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OrgsProgs\DOER\Solar_sites\"/>
    </mc:Choice>
  </mc:AlternateContent>
  <xr:revisionPtr revIDLastSave="0" documentId="13_ncr:1_{78764F3E-138B-431C-9F35-8CB141AAA0F9}" xr6:coauthVersionLast="45" xr6:coauthVersionMax="45" xr10:uidLastSave="{00000000-0000-0000-0000-000000000000}"/>
  <bookViews>
    <workbookView xWindow="430" yWindow="450" windowWidth="17450" windowHeight="9740" xr2:uid="{99ABD021-8344-4724-BF63-A4B085E29304}"/>
  </bookViews>
  <sheets>
    <sheet name="StateLandCover_2010_SolarFields" sheetId="4" r:id="rId1"/>
    <sheet name="MuniSolarFieldArea" sheetId="6" r:id="rId2"/>
    <sheet name="Muni_LandCoverCleared" sheetId="7" r:id="rId3"/>
    <sheet name="CountySolarFieldAreas" sheetId="8" r:id="rId4"/>
    <sheet name="RawResults" sheetId="2" r:id="rId5"/>
  </sheets>
  <definedNames>
    <definedName name="_xlnm._FilterDatabase" localSheetId="4" hidden="1">RawResults!$A$2:$I$633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<sst xmlns="http://schemas.openxmlformats.org/spreadsheetml/2006/main" count="3053" uniqueCount="282">
  <si>
    <t>TOWN</t>
  </si>
  <si>
    <t>TOWN_ID</t>
  </si>
  <si>
    <t>FIPS_STCO</t>
  </si>
  <si>
    <t>Agriculture</t>
  </si>
  <si>
    <t>NANTUCKET</t>
  </si>
  <si>
    <t>Grass</t>
  </si>
  <si>
    <t>EDGARTOWN</t>
  </si>
  <si>
    <t>Forest</t>
  </si>
  <si>
    <t>WEST TISBURY</t>
  </si>
  <si>
    <t>Bare</t>
  </si>
  <si>
    <t>PrevDev</t>
  </si>
  <si>
    <t>Scrub</t>
  </si>
  <si>
    <t>GOSNOLD</t>
  </si>
  <si>
    <t>OAK BLUFFS</t>
  </si>
  <si>
    <t>TISBURY</t>
  </si>
  <si>
    <t>DARTMOUTH</t>
  </si>
  <si>
    <t>FALMOUTH</t>
  </si>
  <si>
    <t>WESTPORT</t>
  </si>
  <si>
    <t>MASHPEE</t>
  </si>
  <si>
    <t>NEW BEDFORD</t>
  </si>
  <si>
    <t>FAIRHAVEN</t>
  </si>
  <si>
    <t>BARNSTABLE</t>
  </si>
  <si>
    <t>SANDWICH</t>
  </si>
  <si>
    <t>ACUSHNET</t>
  </si>
  <si>
    <t>YARMOUTH</t>
  </si>
  <si>
    <t>FALL RIVER</t>
  </si>
  <si>
    <t>MATTAPOISETT</t>
  </si>
  <si>
    <t>CHATHAM</t>
  </si>
  <si>
    <t>DENNIS</t>
  </si>
  <si>
    <t>HARWICH</t>
  </si>
  <si>
    <t>BOURNE</t>
  </si>
  <si>
    <t>SOMERSET</t>
  </si>
  <si>
    <t>ROCHESTER</t>
  </si>
  <si>
    <t>FREETOWN</t>
  </si>
  <si>
    <t>WAREHAM</t>
  </si>
  <si>
    <t>BREWSTER</t>
  </si>
  <si>
    <t>MARION</t>
  </si>
  <si>
    <t>Impervious</t>
  </si>
  <si>
    <t>SWANSEA</t>
  </si>
  <si>
    <t>ORLEANS</t>
  </si>
  <si>
    <t>REHOBOTH</t>
  </si>
  <si>
    <t>DIGHTON</t>
  </si>
  <si>
    <t>CARVER</t>
  </si>
  <si>
    <t>PLYMOUTH</t>
  </si>
  <si>
    <t>BERKLEY</t>
  </si>
  <si>
    <t>TAUNTON</t>
  </si>
  <si>
    <t>EASTHAM</t>
  </si>
  <si>
    <t>MIDDLEBOROUGH</t>
  </si>
  <si>
    <t>ATTLEBORO</t>
  </si>
  <si>
    <t>PLYMPTON</t>
  </si>
  <si>
    <t>NORTON</t>
  </si>
  <si>
    <t>BRIDGEWATER</t>
  </si>
  <si>
    <t>HALIFAX</t>
  </si>
  <si>
    <t>NORTH ATTLEBOROUGH</t>
  </si>
  <si>
    <t>EASTON</t>
  </si>
  <si>
    <t>WEST BRIDGEWATER</t>
  </si>
  <si>
    <t>UXBRIDGE</t>
  </si>
  <si>
    <t>MANSFIELD</t>
  </si>
  <si>
    <t>SOUTHWICK</t>
  </si>
  <si>
    <t>KINGSTON</t>
  </si>
  <si>
    <t>PLAINVILLE</t>
  </si>
  <si>
    <t>WEBSTER</t>
  </si>
  <si>
    <t>DUDLEY</t>
  </si>
  <si>
    <t>DUXBURY</t>
  </si>
  <si>
    <t>SOUTHBRIDGE</t>
  </si>
  <si>
    <t>FRANKLIN</t>
  </si>
  <si>
    <t>HAMPDEN</t>
  </si>
  <si>
    <t>EAST BRIDGEWATER</t>
  </si>
  <si>
    <t>BROCKTON</t>
  </si>
  <si>
    <t>FOXBOROUGH</t>
  </si>
  <si>
    <t>PEMBROKE</t>
  </si>
  <si>
    <t>AGAWAM</t>
  </si>
  <si>
    <t>PROVINCETOWN</t>
  </si>
  <si>
    <t>BELLINGHAM</t>
  </si>
  <si>
    <t>SHEFFIELD</t>
  </si>
  <si>
    <t>DOUGLAS</t>
  </si>
  <si>
    <t>WRENTHAM</t>
  </si>
  <si>
    <t>STURBRIDGE</t>
  </si>
  <si>
    <t>MENDON</t>
  </si>
  <si>
    <t>ROCKLAND</t>
  </si>
  <si>
    <t>TOLLAND</t>
  </si>
  <si>
    <t>WEST SPRINGFIELD</t>
  </si>
  <si>
    <t>MONSON</t>
  </si>
  <si>
    <t>SUTTON</t>
  </si>
  <si>
    <t>OXFORD</t>
  </si>
  <si>
    <t>NORTHBRIDGE</t>
  </si>
  <si>
    <t>CHARLTON</t>
  </si>
  <si>
    <t>WILBRAHAM</t>
  </si>
  <si>
    <t>HOPEDALE</t>
  </si>
  <si>
    <t>WALPOLE</t>
  </si>
  <si>
    <t>MARSHFIELD</t>
  </si>
  <si>
    <t>BRIMFIELD</t>
  </si>
  <si>
    <t>NORFOLK</t>
  </si>
  <si>
    <t>WESTFIELD</t>
  </si>
  <si>
    <t>CANTON</t>
  </si>
  <si>
    <t>SPRINGFIELD</t>
  </si>
  <si>
    <t>PALMER</t>
  </si>
  <si>
    <t>UPTON</t>
  </si>
  <si>
    <t>MILLIS</t>
  </si>
  <si>
    <t>HOLLISTON</t>
  </si>
  <si>
    <t>CHICOPEE</t>
  </si>
  <si>
    <t>MILLBURY</t>
  </si>
  <si>
    <t>WARREN</t>
  </si>
  <si>
    <t>HOLYOKE</t>
  </si>
  <si>
    <t>RANDOLPH</t>
  </si>
  <si>
    <t>GRAFTON</t>
  </si>
  <si>
    <t>SCITUATE</t>
  </si>
  <si>
    <t>LUDLOW</t>
  </si>
  <si>
    <t>MEDFIELD</t>
  </si>
  <si>
    <t>GREAT BARRINGTON</t>
  </si>
  <si>
    <t>HOPKINTON</t>
  </si>
  <si>
    <t>BROOKFIELD</t>
  </si>
  <si>
    <t>LEICESTER</t>
  </si>
  <si>
    <t>WEST BROOKFIELD</t>
  </si>
  <si>
    <t>WORCESTER</t>
  </si>
  <si>
    <t>GRANBY</t>
  </si>
  <si>
    <t>DOVER</t>
  </si>
  <si>
    <t>SPENCER</t>
  </si>
  <si>
    <t>BELCHERTOWN</t>
  </si>
  <si>
    <t>NORTH BROOKFIELD</t>
  </si>
  <si>
    <t>EAST BROOKFIELD</t>
  </si>
  <si>
    <t>ASHLAND</t>
  </si>
  <si>
    <t>WESTBOROUGH</t>
  </si>
  <si>
    <t>SHREWSBURY</t>
  </si>
  <si>
    <t>BECKET</t>
  </si>
  <si>
    <t>FRAMINGHAM</t>
  </si>
  <si>
    <t>WARE</t>
  </si>
  <si>
    <t>NEEDHAM</t>
  </si>
  <si>
    <t>SOUTHBOROUGH</t>
  </si>
  <si>
    <t>STOCKBRIDGE</t>
  </si>
  <si>
    <t>NORTHAMPTON</t>
  </si>
  <si>
    <t>BOSTON</t>
  </si>
  <si>
    <t>LEE</t>
  </si>
  <si>
    <t>HARDWICK</t>
  </si>
  <si>
    <t>CHESTER</t>
  </si>
  <si>
    <t>AMHERST</t>
  </si>
  <si>
    <t>RUTLAND</t>
  </si>
  <si>
    <t>NATICK</t>
  </si>
  <si>
    <t>HADLEY</t>
  </si>
  <si>
    <t>WEST BOYLSTON</t>
  </si>
  <si>
    <t>WEST STOCKBRIDGE</t>
  </si>
  <si>
    <t>LENOX</t>
  </si>
  <si>
    <t>NEW BRAINTREE</t>
  </si>
  <si>
    <t>NEWTON</t>
  </si>
  <si>
    <t>MARLBOROUGH</t>
  </si>
  <si>
    <t>BARRE</t>
  </si>
  <si>
    <t>SUDBURY</t>
  </si>
  <si>
    <t>BERLIN</t>
  </si>
  <si>
    <t>WESTON</t>
  </si>
  <si>
    <t>EVERETT</t>
  </si>
  <si>
    <t>WILLIAMSBURG</t>
  </si>
  <si>
    <t>HUDSON</t>
  </si>
  <si>
    <t>HATFIELD</t>
  </si>
  <si>
    <t>PITTSFIELD</t>
  </si>
  <si>
    <t>LINCOLN</t>
  </si>
  <si>
    <t>GOSHEN</t>
  </si>
  <si>
    <t>MAYNARD</t>
  </si>
  <si>
    <t>STERLING</t>
  </si>
  <si>
    <t>HANCOCK</t>
  </si>
  <si>
    <t>STOW</t>
  </si>
  <si>
    <t>CONCORD</t>
  </si>
  <si>
    <t>WHATELY</t>
  </si>
  <si>
    <t>HINSDALE</t>
  </si>
  <si>
    <t>BOLTON</t>
  </si>
  <si>
    <t>SUNDERLAND</t>
  </si>
  <si>
    <t>ACTON</t>
  </si>
  <si>
    <t>HUBBARDSTON</t>
  </si>
  <si>
    <t>LANCASTER</t>
  </si>
  <si>
    <t>SAUGUS</t>
  </si>
  <si>
    <t>CUMMINGTON</t>
  </si>
  <si>
    <t>LEOMINSTER</t>
  </si>
  <si>
    <t>WOBURN</t>
  </si>
  <si>
    <t>TEMPLETON</t>
  </si>
  <si>
    <t>SHIRLEY</t>
  </si>
  <si>
    <t>HARVARD</t>
  </si>
  <si>
    <t>ATHOL</t>
  </si>
  <si>
    <t>LUNENBURG</t>
  </si>
  <si>
    <t>WESTMINSTER</t>
  </si>
  <si>
    <t>LITTLETON</t>
  </si>
  <si>
    <t>BILLERICA</t>
  </si>
  <si>
    <t>ORANGE</t>
  </si>
  <si>
    <t>GARDNER</t>
  </si>
  <si>
    <t>PHILLIPSTON</t>
  </si>
  <si>
    <t>WENDELL</t>
  </si>
  <si>
    <t>DEERFIELD</t>
  </si>
  <si>
    <t>WESTFORD</t>
  </si>
  <si>
    <t>CHELMSFORD</t>
  </si>
  <si>
    <t>AYER</t>
  </si>
  <si>
    <t>GREENFIELD</t>
  </si>
  <si>
    <t>FITCHBURG</t>
  </si>
  <si>
    <t>MIDDLETON</t>
  </si>
  <si>
    <t>DANVERS</t>
  </si>
  <si>
    <t>MONTAGUE</t>
  </si>
  <si>
    <t>BEVERLY</t>
  </si>
  <si>
    <t>CHESHIRE</t>
  </si>
  <si>
    <t>ASHBURNHAM</t>
  </si>
  <si>
    <t>ANDOVER</t>
  </si>
  <si>
    <t>NORTHFIELD</t>
  </si>
  <si>
    <t>HAWLEY</t>
  </si>
  <si>
    <t>GROTON</t>
  </si>
  <si>
    <t>LOWELL</t>
  </si>
  <si>
    <t>ADAMS</t>
  </si>
  <si>
    <t>IPSWICH</t>
  </si>
  <si>
    <t>WINCHENDON</t>
  </si>
  <si>
    <t>TYNGSBOROUGH</t>
  </si>
  <si>
    <t>DUNSTABLE</t>
  </si>
  <si>
    <t>NORTH ADAMS</t>
  </si>
  <si>
    <t>GILL</t>
  </si>
  <si>
    <t>ASHBY</t>
  </si>
  <si>
    <t>LAWRENCE</t>
  </si>
  <si>
    <t>BOXFORD</t>
  </si>
  <si>
    <t>PEPPERELL</t>
  </si>
  <si>
    <t>NORTH ANDOVER</t>
  </si>
  <si>
    <t>ROWLEY</t>
  </si>
  <si>
    <t>CLARKSBURG</t>
  </si>
  <si>
    <t>METHUEN</t>
  </si>
  <si>
    <t>WILLIAMSTOWN</t>
  </si>
  <si>
    <t>HAVERHILL</t>
  </si>
  <si>
    <t>GROVELAND</t>
  </si>
  <si>
    <t>NEWBURY</t>
  </si>
  <si>
    <t>WEST NEWBURY</t>
  </si>
  <si>
    <t>AMESBURY</t>
  </si>
  <si>
    <t>MERRIMAC</t>
  </si>
  <si>
    <t>SALISBURY</t>
  </si>
  <si>
    <t>SOUTHAMPTON</t>
  </si>
  <si>
    <t>BLANDFORD</t>
  </si>
  <si>
    <t>SAVOY</t>
  </si>
  <si>
    <t>PLAINFIELD</t>
  </si>
  <si>
    <t>LANESBOROUGH</t>
  </si>
  <si>
    <t>BERNARDSTON</t>
  </si>
  <si>
    <t>SHELBURNE</t>
  </si>
  <si>
    <t>EAST LONGMEADOW</t>
  </si>
  <si>
    <t>WALES</t>
  </si>
  <si>
    <t>OAKHAM</t>
  </si>
  <si>
    <t>SHUTESBURY</t>
  </si>
  <si>
    <t>NEW SALEM</t>
  </si>
  <si>
    <t>AUBURN</t>
  </si>
  <si>
    <t>BOXBOROUGH</t>
  </si>
  <si>
    <t>TOWNSEND</t>
  </si>
  <si>
    <t>CHILMARK</t>
  </si>
  <si>
    <t>RAYNHAM</t>
  </si>
  <si>
    <t>LAKEVILLE</t>
  </si>
  <si>
    <t>BRAINTREE</t>
  </si>
  <si>
    <t>SEEKONK</t>
  </si>
  <si>
    <t>COHASSET</t>
  </si>
  <si>
    <t>REVERE</t>
  </si>
  <si>
    <t>WESTWOOD</t>
  </si>
  <si>
    <t>LEXINGTON</t>
  </si>
  <si>
    <t>DRACUT</t>
  </si>
  <si>
    <t>CO_NAME</t>
  </si>
  <si>
    <t>Town_ACRES</t>
  </si>
  <si>
    <t>Shape_Area</t>
  </si>
  <si>
    <t>LANDCOVER_2010</t>
  </si>
  <si>
    <t>LandCoverClass_Area (acres)</t>
  </si>
  <si>
    <t>Total Solar Field Area in Muni (acres)</t>
  </si>
  <si>
    <t>Middlesex</t>
  </si>
  <si>
    <t>Bristol</t>
  </si>
  <si>
    <t>Berkshire</t>
  </si>
  <si>
    <t>Hampden</t>
  </si>
  <si>
    <t>Essex</t>
  </si>
  <si>
    <t>Hampshire</t>
  </si>
  <si>
    <t>Worcester</t>
  </si>
  <si>
    <t>Barnstable</t>
  </si>
  <si>
    <t>Norfolk</t>
  </si>
  <si>
    <t>Franklin</t>
  </si>
  <si>
    <t>Suffolk</t>
  </si>
  <si>
    <t>Plymouth</t>
  </si>
  <si>
    <t>Dukes</t>
  </si>
  <si>
    <t>Nantucket</t>
  </si>
  <si>
    <t>Statewide Summary of Changed Land Cover</t>
  </si>
  <si>
    <t>Land Cover Class</t>
  </si>
  <si>
    <t>Area (acres)</t>
  </si>
  <si>
    <t>Grand Total</t>
  </si>
  <si>
    <t>Area of Land Cover Change by Town</t>
  </si>
  <si>
    <t>Areas of Changed Land Cover Classes by Town</t>
  </si>
  <si>
    <t>Solar Field Area (acres)</t>
  </si>
  <si>
    <t>Town Area (acres)</t>
  </si>
  <si>
    <t>Town</t>
  </si>
  <si>
    <t>Land Cover Class Areas and Total (acres)</t>
  </si>
  <si>
    <t>Area of Changed Land Cover by County</t>
  </si>
  <si>
    <t>County</t>
  </si>
  <si>
    <t>Area Cleared for Arrays (acres)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</si>
</sst>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"/>
    <numFmt numFmtId="165" formatCode="#,##0.000"/>
    <numFmt numFmtId="166" formatCode="_(* #,##0.0_);_(* \(#,##0.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165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2" fontId="0" fillId="0" borderId="0" xfId="0" applyNumberFormat="1" applyAlignment="1">
      <alignment horizontal="center"/>
    </xf>
    <xf numFmtId="166" fontId="0" fillId="0" borderId="0" xfId="1" applyNumberFormat="1" applyFont="1"/>
    <xf numFmtId="0" fontId="0" fillId="0" borderId="0" xfId="0" applyAlignment="1">
      <alignment horizontal="left" indent="1"/>
    </xf>
    <xf numFmtId="166" fontId="0" fillId="0" borderId="0" xfId="0" applyNumberFormat="1"/>
  </cellXfs>
  <cellStyles count="2">
    <cellStyle name="Comma" xfId="1" builtinId="3"/>
    <cellStyle name="Normal" xfId="0" builtinId="0"/>
  </cellStyles>
  <dxfs count="8"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6" formatCode="_(* #,##0.0_);_(* \(#,##0.0\);_(* &quot;-&quot;??_);_(@_)"/>
    </dxf>
    <dxf>
      <numFmt numFmtId="166" formatCode="_(* #,##0.0_);_(* \(#,##0.0\);_(* &quot;-&quot;??_);_(@_)"/>
    </dxf>
    <dxf>
      <numFmt numFmtId="164" formatCode="0.0"/>
    </dxf>
    <dxf>
      <numFmt numFmtId="16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[Solar_analysis_Final2_SW.xlsx]StateLandCover_2010_SolarFields!PivotTable3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StateLandCover_2010_SolarFields!$B$3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A8-48AC-95F9-47796F63625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A8-48AC-95F9-47796F63625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A8-48AC-95F9-47796F63625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A8-48AC-95F9-47796F63625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A8-48AC-95F9-47796F63625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A8-48AC-95F9-47796F63625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A8-48AC-95F9-47796F636258}"/>
              </c:ext>
            </c:extLst>
          </c:dPt>
          <c:cat>
            <c:strRef>
              <c:f>StateLandCover_2010_SolarFields!$A$4:$A$11</c:f>
              <c:strCache>
                <c:ptCount val="7"/>
                <c:pt idx="0">
                  <c:v>Agriculture</c:v>
                </c:pt>
                <c:pt idx="1">
                  <c:v>Bare</c:v>
                </c:pt>
                <c:pt idx="2">
                  <c:v>Forest</c:v>
                </c:pt>
                <c:pt idx="3">
                  <c:v>Grass</c:v>
                </c:pt>
                <c:pt idx="4">
                  <c:v>Impervious</c:v>
                </c:pt>
                <c:pt idx="5">
                  <c:v>PrevDev</c:v>
                </c:pt>
                <c:pt idx="6">
                  <c:v>Scrub</c:v>
                </c:pt>
              </c:strCache>
            </c:strRef>
          </c:cat>
          <c:val>
            <c:numRef>
              <c:f>StateLandCover_2010_SolarFields!$B$4:$B$11</c:f>
              <c:numCache>
                <c:formatCode>0.0</c:formatCode>
                <c:ptCount val="7"/>
                <c:pt idx="0">
                  <c:v>376.06076600000006</c:v>
                </c:pt>
                <c:pt idx="1">
                  <c:v>807.84729600000003</c:v>
                </c:pt>
                <c:pt idx="2">
                  <c:v>4036.2852329999996</c:v>
                </c:pt>
                <c:pt idx="3">
                  <c:v>1260.2444970000004</c:v>
                </c:pt>
                <c:pt idx="4">
                  <c:v>37.847919000000005</c:v>
                </c:pt>
                <c:pt idx="5">
                  <c:v>897.44944699999996</c:v>
                </c:pt>
                <c:pt idx="6">
                  <c:v>510.79985299999993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7D-4E5C-9B9E-C14430235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596900</xdr:colOff>
      <xdr:row>3</xdr:row>
      <xdr:rowOff>9524</xdr:rowOff>
    </xdr:from>
    <xdr:to>
      <xdr:col>13</xdr:col>
      <xdr:colOff>171450</xdr:colOff>
      <xdr:row>23</xdr:row>
      <xdr:rowOff>114299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F657B4-4677-4DED-8B9C-AEE33C757E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F" refreshedDate="44239.461955787039" createdVersion="6" refreshedVersion="6" minRefreshableVersion="3" recordCount="632" xr:uid="{9F63C0BD-49DC-49A6-BF1C-CDA8B48BCF94}">
  <cacheSource type="worksheet">
    <worksheetSource ref="A1:I633" sheet="RawResults"/>
  </cacheSource>
  <cacheFields count="9">
    <cacheField name="TOWN_ID" numFmtId="0">
      <sharedItems containsSemiMixedTypes="0" containsString="0" containsNumber="1" containsInteger="1" minValue="2" maxValue="351"/>
    </cacheField>
    <cacheField name="TOWN" numFmtId="0">
      <sharedItems count="239">
        <s v="ACTON"/>
        <s v="ACUSHNET"/>
        <s v="ADAMS"/>
        <s v="AGAWAM"/>
        <s v="AMESBURY"/>
        <s v="AMHERST"/>
        <s v="ANDOVER"/>
        <s v="ASHBURNHAM"/>
        <s v="ASHBY"/>
        <s v="ASHLAND"/>
        <s v="ATHOL"/>
        <s v="ATTLEBORO"/>
        <s v="AUBURN"/>
        <s v="AYER"/>
        <s v="BARNSTABLE"/>
        <s v="BARRE"/>
        <s v="BECKET"/>
        <s v="BELCHERTOWN"/>
        <s v="BELLINGHAM"/>
        <s v="BERKLEY"/>
        <s v="BERLIN"/>
        <s v="BERNARDSTON"/>
        <s v="BEVERLY"/>
        <s v="BILLERICA"/>
        <s v="BLANDFORD"/>
        <s v="BOLTON"/>
        <s v="BOSTON"/>
        <s v="BOURNE"/>
        <s v="BOXBOROUGH"/>
        <s v="BOXFORD"/>
        <s v="BRAINTREE"/>
        <s v="BREWSTER"/>
        <s v="BRIDGEWATER"/>
        <s v="BRIMFIELD"/>
        <s v="BROCKTON"/>
        <s v="BROOKFIELD"/>
        <s v="CANTON"/>
        <s v="CARVER"/>
        <s v="CHARLTON"/>
        <s v="CHATHAM"/>
        <s v="CHELMSFORD"/>
        <s v="CHESHIRE"/>
        <s v="CHESTER"/>
        <s v="CHICOPEE"/>
        <s v="CHILMARK"/>
        <s v="CLARKSBURG"/>
        <s v="COHASSET"/>
        <s v="CONCORD"/>
        <s v="CUMMINGTON"/>
        <s v="DANVERS"/>
        <s v="DARTMOUTH"/>
        <s v="DEERFIELD"/>
        <s v="DENNIS"/>
        <s v="DIGHTON"/>
        <s v="DOUGLAS"/>
        <s v="DOVER"/>
        <s v="DRACUT"/>
        <s v="DUDLEY"/>
        <s v="DUNSTABLE"/>
        <s v="DUXBURY"/>
        <s v="EAST BRIDGEWATER"/>
        <s v="EAST BROOKFIELD"/>
        <s v="EAST LONGMEADOW"/>
        <s v="EASTHAM"/>
        <s v="EASTON"/>
        <s v="EDGARTOWN"/>
        <s v="EVERETT"/>
        <s v="FAIRHAVEN"/>
        <s v="FALL RIVER"/>
        <s v="FALMOUTH"/>
        <s v="FITCHBURG"/>
        <s v="FOXBOROUGH"/>
        <s v="FRAMINGHAM"/>
        <s v="FRANKLIN"/>
        <s v="FREETOWN"/>
        <s v="GARDNER"/>
        <s v="GILL"/>
        <s v="GOSHEN"/>
        <s v="GOSNOLD"/>
        <s v="GRAFTON"/>
        <s v="GRANBY"/>
        <s v="GREAT BARRINGTON"/>
        <s v="GREENFIELD"/>
        <s v="GROTON"/>
        <s v="GROVELAND"/>
        <s v="HADLEY"/>
        <s v="HALIFAX"/>
        <s v="HAMPDEN"/>
        <s v="HANCOCK"/>
        <s v="HARDWICK"/>
        <s v="HARVARD"/>
        <s v="HARWICH"/>
        <s v="HATFIELD"/>
        <s v="HAVERHILL"/>
        <s v="HAWLEY"/>
        <s v="HINSDALE"/>
        <s v="HOLLISTON"/>
        <s v="HOLYOKE"/>
        <s v="HOPEDALE"/>
        <s v="HOPKINTON"/>
        <s v="HUBBARDSTON"/>
        <s v="HUDSON"/>
        <s v="IPSWICH"/>
        <s v="KINGSTON"/>
        <s v="LAKEVILLE"/>
        <s v="LANCASTER"/>
        <s v="LANESBOROUGH"/>
        <s v="LAWRENCE"/>
        <s v="LEE"/>
        <s v="LEICESTER"/>
        <s v="LENOX"/>
        <s v="LEOMINSTER"/>
        <s v="LEXINGTON"/>
        <s v="LINCOLN"/>
        <s v="LITTLETON"/>
        <s v="LOWELL"/>
        <s v="LUDLOW"/>
        <s v="LUNENBURG"/>
        <s v="MANSFIELD"/>
        <s v="MARION"/>
        <s v="MARLBOROUGH"/>
        <s v="MARSHFIELD"/>
        <s v="MASHPEE"/>
        <s v="MATTAPOISETT"/>
        <s v="MAYNARD"/>
        <s v="MEDFIELD"/>
        <s v="MENDON"/>
        <s v="MERRIMAC"/>
        <s v="METHUEN"/>
        <s v="MIDDLEBOROUGH"/>
        <s v="MIDDLETON"/>
        <s v="MILLBURY"/>
        <s v="MILLIS"/>
        <s v="MONSON"/>
        <s v="MONTAGUE"/>
        <s v="NANTUCKET"/>
        <s v="NATICK"/>
        <s v="NEEDHAM"/>
        <s v="NEW BEDFORD"/>
        <s v="NEW BRAINTREE"/>
        <s v="NEW SALEM"/>
        <s v="NEWBURY"/>
        <s v="NEWTON"/>
        <s v="NORFOLK"/>
        <s v="NORTH ADAMS"/>
        <s v="NORTH ANDOVER"/>
        <s v="NORTH ATTLEBOROUGH"/>
        <s v="NORTH BROOKFIELD"/>
        <s v="NORTHAMPTON"/>
        <s v="NORTHBRIDGE"/>
        <s v="NORTHFIELD"/>
        <s v="NORTON"/>
        <s v="OAK BLUFFS"/>
        <s v="OAKHAM"/>
        <s v="ORANGE"/>
        <s v="ORLEANS"/>
        <s v="OXFORD"/>
        <s v="PALMER"/>
        <s v="PEMBROKE"/>
        <s v="PEPPERELL"/>
        <s v="PHILLIPSTON"/>
        <s v="PITTSFIELD"/>
        <s v="PLAINFIELD"/>
        <s v="PLAINVILLE"/>
        <s v="PLYMOUTH"/>
        <s v="PLYMPTON"/>
        <s v="PROVINCETOWN"/>
        <s v="RANDOLPH"/>
        <s v="RAYNHAM"/>
        <s v="REHOBOTH"/>
        <s v="REVERE"/>
        <s v="ROCHESTER"/>
        <s v="ROCKLAND"/>
        <s v="ROWLEY"/>
        <s v="RUTLAND"/>
        <s v="SALISBURY"/>
        <s v="SANDWICH"/>
        <s v="SAUGUS"/>
        <s v="SAVOY"/>
        <s v="SCITUATE"/>
        <s v="SEEKONK"/>
        <s v="SHEFFIELD"/>
        <s v="SHELBURNE"/>
        <s v="SHIRLEY"/>
        <s v="SHREWSBURY"/>
        <s v="SHUTESBURY"/>
        <s v="SOMERSET"/>
        <s v="SOUTHAMPTON"/>
        <s v="SOUTHBOROUGH"/>
        <s v="SOUTHBRIDGE"/>
        <s v="SOUTHWICK"/>
        <s v="SPENCER"/>
        <s v="SPRINGFIELD"/>
        <s v="STERLING"/>
        <s v="STOCKBRIDGE"/>
        <s v="STOW"/>
        <s v="STURBRIDGE"/>
        <s v="SUDBURY"/>
        <s v="SUNDERLAND"/>
        <s v="SUTTON"/>
        <s v="SWANSEA"/>
        <s v="TAUNTON"/>
        <s v="TEMPLETON"/>
        <s v="TISBURY"/>
        <s v="TOLLAND"/>
        <s v="TOWNSEND"/>
        <s v="TYNGSBOROUGH"/>
        <s v="UPTON"/>
        <s v="UXBRIDGE"/>
        <s v="WALES"/>
        <s v="WALPOLE"/>
        <s v="WARE"/>
        <s v="WAREHAM"/>
        <s v="WARREN"/>
        <s v="WEBSTER"/>
        <s v="WENDELL"/>
        <s v="WEST BOYLSTON"/>
        <s v="WEST BRIDGEWATER"/>
        <s v="WEST BROOKFIELD"/>
        <s v="WEST NEWBURY"/>
        <s v="WEST SPRINGFIELD"/>
        <s v="WEST STOCKBRIDGE"/>
        <s v="WEST TISBURY"/>
        <s v="WESTBOROUGH"/>
        <s v="WESTFIELD"/>
        <s v="WESTFORD"/>
        <s v="WESTMINSTER"/>
        <s v="WESTON"/>
        <s v="WESTPORT"/>
        <s v="WESTWOOD"/>
        <s v="WHATELY"/>
        <s v="WILBRAHAM"/>
        <s v="WILLIAMSBURG"/>
        <s v="WILLIAMSTOWN"/>
        <s v="WINCHENDON"/>
        <s v="WOBURN"/>
        <s v="WORCESTER"/>
        <s v="WRENTHAM"/>
        <s v="YARMOUTH"/>
      </sharedItems>
    </cacheField>
    <cacheField name="FIPS_STCO" numFmtId="0">
      <sharedItems containsSemiMixedTypes="0" containsString="0" containsNumber="1" containsInteger="1" minValue="25001" maxValue="25027"/>
    </cacheField>
    <cacheField name="CO_NAME" numFmtId="0">
      <sharedItems count="14">
        <s v="Middlesex"/>
        <s v="Bristol"/>
        <s v="Berkshire"/>
        <s v="Hampden"/>
        <s v="Essex"/>
        <s v="Hampshire"/>
        <s v="Worcester"/>
        <s v="Barnstable"/>
        <s v="Norfolk"/>
        <s v="Franklin"/>
        <s v="Suffolk"/>
        <s v="Plymouth"/>
        <s v="Dukes"/>
        <s v="Nantucket"/>
      </sharedItems>
    </cacheField>
    <cacheField name="Town_ACRES" numFmtId="164">
      <sharedItems containsSemiMixedTypes="0" containsString="0" containsNumber="1" minValue="2200.4380000000001" maxValue="65774.949999999895"/>
    </cacheField>
    <cacheField name="Shape_Area" numFmtId="2">
      <sharedItems containsSemiMixedTypes="0" containsString="0" containsNumber="1" minValue="0.57891800000000004" maxValue="829873.58706100006"/>
    </cacheField>
    <cacheField name="LANDCOVER_2010" numFmtId="0">
      <sharedItems count="7">
        <s v="PrevDev"/>
        <s v="Bare"/>
        <s v="Grass"/>
        <s v="Impervious"/>
        <s v="Scrub"/>
        <s v="Agriculture"/>
        <s v="Forest"/>
      </sharedItems>
    </cacheField>
    <cacheField name="LandCoverClass_Area (acres)" numFmtId="164">
      <sharedItems containsSemiMixedTypes="0" containsString="0" containsNumber="1" minValue="1.4300000000000001E-4" maxValue="205.06622899999999"/>
    </cacheField>
    <cacheField name="Total Solar Field Area in Muni (acres)" numFmtId="164">
      <sharedItems containsSemiMixedTypes="0" containsString="0" containsNumber="1" minValue="0.196296751741033" maxValue="241.992269783852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32">
  <r>
    <n v="2"/>
    <x v="0"/>
    <n v="25017"/>
    <x v="0"/>
    <n v="12988.987999999899"/>
    <n v="38834.273553999999"/>
    <x v="0"/>
    <n v="9.5961580000000009"/>
    <n v="9.5966223720667507"/>
  </r>
  <r>
    <n v="3"/>
    <x v="1"/>
    <n v="25005"/>
    <x v="1"/>
    <n v="12081.817999999899"/>
    <n v="3005.2908339999999"/>
    <x v="1"/>
    <n v="0.74262399999999995"/>
    <n v="10.034605630306"/>
  </r>
  <r>
    <n v="3"/>
    <x v="1"/>
    <n v="25005"/>
    <x v="1"/>
    <n v="12081.817999999899"/>
    <n v="16379.713221"/>
    <x v="2"/>
    <n v="4.0475149999999998"/>
    <n v="10.034605630306"/>
  </r>
  <r>
    <n v="3"/>
    <x v="1"/>
    <n v="25005"/>
    <x v="1"/>
    <n v="12081.817999999899"/>
    <n v="6162.9623959999999"/>
    <x v="3"/>
    <n v="1.5229010000000001"/>
    <n v="10.034605630306"/>
  </r>
  <r>
    <n v="3"/>
    <x v="1"/>
    <n v="25005"/>
    <x v="1"/>
    <n v="12081.817999999899"/>
    <n v="15060.757095999999"/>
    <x v="4"/>
    <n v="3.7215940000000001"/>
    <n v="10.034605630306"/>
  </r>
  <r>
    <n v="4"/>
    <x v="2"/>
    <n v="25003"/>
    <x v="2"/>
    <n v="14694.4909999999"/>
    <n v="28839.220184000002"/>
    <x v="2"/>
    <n v="7.1263269999999999"/>
    <n v="12.0497100877321"/>
  </r>
  <r>
    <n v="4"/>
    <x v="2"/>
    <n v="25003"/>
    <x v="2"/>
    <n v="14694.4909999999"/>
    <n v="19923.635785999999"/>
    <x v="0"/>
    <n v="4.9232379999999996"/>
    <n v="12.0497100877321"/>
  </r>
  <r>
    <n v="5"/>
    <x v="3"/>
    <n v="25013"/>
    <x v="3"/>
    <n v="15574.332"/>
    <n v="40648.948058000002"/>
    <x v="5"/>
    <n v="10.044574000000001"/>
    <n v="21.345606933753501"/>
  </r>
  <r>
    <n v="5"/>
    <x v="3"/>
    <n v="25013"/>
    <x v="3"/>
    <n v="15574.332"/>
    <n v="45727.947825000003"/>
    <x v="6"/>
    <n v="11.299621999999999"/>
    <n v="21.345606933753501"/>
  </r>
  <r>
    <n v="7"/>
    <x v="4"/>
    <n v="25009"/>
    <x v="4"/>
    <n v="8783.9069999999901"/>
    <n v="97197.881852999999"/>
    <x v="0"/>
    <n v="24.01812"/>
    <n v="24.0169235899203"/>
  </r>
  <r>
    <n v="8"/>
    <x v="5"/>
    <n v="25015"/>
    <x v="5"/>
    <n v="17762.605999999902"/>
    <n v="19619.092903000001"/>
    <x v="5"/>
    <n v="4.8479830000000002"/>
    <n v="47.284908470590203"/>
  </r>
  <r>
    <n v="8"/>
    <x v="5"/>
    <n v="25015"/>
    <x v="5"/>
    <n v="17762.605999999902"/>
    <n v="60096.903969999999"/>
    <x v="6"/>
    <n v="14.850268"/>
    <n v="47.284908470590203"/>
  </r>
  <r>
    <n v="8"/>
    <x v="5"/>
    <n v="25015"/>
    <x v="5"/>
    <n v="17762.605999999902"/>
    <n v="101519.99993599999"/>
    <x v="2"/>
    <n v="25.086137999999998"/>
    <n v="47.284908470590203"/>
  </r>
  <r>
    <n v="8"/>
    <x v="5"/>
    <n v="25015"/>
    <x v="5"/>
    <n v="17762.605999999902"/>
    <n v="10108.224307"/>
    <x v="4"/>
    <n v="2.4977969999999998"/>
    <n v="47.284908470590203"/>
  </r>
  <r>
    <n v="9"/>
    <x v="6"/>
    <n v="25009"/>
    <x v="4"/>
    <n v="20577.61"/>
    <n v="32211.264808"/>
    <x v="1"/>
    <n v="7.9595770000000003"/>
    <n v="21.0651038872237"/>
  </r>
  <r>
    <n v="9"/>
    <x v="6"/>
    <n v="25009"/>
    <x v="4"/>
    <n v="20577.61"/>
    <n v="44661.220739999997"/>
    <x v="6"/>
    <n v="11.036028"/>
    <n v="21.0651038872237"/>
  </r>
  <r>
    <n v="9"/>
    <x v="6"/>
    <n v="25009"/>
    <x v="4"/>
    <n v="20577.61"/>
    <n v="8373.7875960000001"/>
    <x v="3"/>
    <n v="2.0692080000000002"/>
    <n v="21.0651038872237"/>
  </r>
  <r>
    <n v="11"/>
    <x v="7"/>
    <n v="25027"/>
    <x v="6"/>
    <n v="26208.9219999999"/>
    <n v="56729.073882999997"/>
    <x v="6"/>
    <n v="14.018058999999999"/>
    <n v="16.3832568875414"/>
  </r>
  <r>
    <n v="11"/>
    <x v="7"/>
    <n v="25027"/>
    <x v="6"/>
    <n v="26208.9219999999"/>
    <n v="9570.1250810000001"/>
    <x v="4"/>
    <n v="2.3648289999999998"/>
    <n v="16.3832568875414"/>
  </r>
  <r>
    <n v="12"/>
    <x v="8"/>
    <n v="25017"/>
    <x v="0"/>
    <n v="15406.763000000001"/>
    <n v="72527.365265999993"/>
    <x v="6"/>
    <n v="17.921901999999999"/>
    <n v="17.921920699027101"/>
  </r>
  <r>
    <n v="14"/>
    <x v="9"/>
    <n v="25017"/>
    <x v="0"/>
    <n v="8239.1579999999904"/>
    <n v="5230.8732890000001"/>
    <x v="1"/>
    <n v="1.2925770000000001"/>
    <n v="23.796089543692801"/>
  </r>
  <r>
    <n v="14"/>
    <x v="9"/>
    <n v="25017"/>
    <x v="0"/>
    <n v="8239.1579999999904"/>
    <n v="10477.265982000001"/>
    <x v="6"/>
    <n v="2.5889890000000002"/>
    <n v="23.796089543692801"/>
  </r>
  <r>
    <n v="14"/>
    <x v="9"/>
    <n v="25017"/>
    <x v="0"/>
    <n v="8239.1579999999904"/>
    <n v="65734.957349000004"/>
    <x v="2"/>
    <n v="16.243462000000001"/>
    <n v="23.796089543692801"/>
  </r>
  <r>
    <n v="14"/>
    <x v="9"/>
    <n v="25017"/>
    <x v="0"/>
    <n v="8239.1579999999904"/>
    <n v="14849.508358999999"/>
    <x v="0"/>
    <n v="3.6693929999999999"/>
    <n v="23.796089543692801"/>
  </r>
  <r>
    <n v="15"/>
    <x v="10"/>
    <n v="25027"/>
    <x v="6"/>
    <n v="21352.104999999901"/>
    <n v="55080.365390999999"/>
    <x v="1"/>
    <n v="13.610655"/>
    <n v="46.347420552825"/>
  </r>
  <r>
    <n v="15"/>
    <x v="10"/>
    <n v="25027"/>
    <x v="6"/>
    <n v="21352.104999999901"/>
    <n v="7658.867733"/>
    <x v="6"/>
    <n v="1.892547"/>
    <n v="46.347420552825"/>
  </r>
  <r>
    <n v="15"/>
    <x v="10"/>
    <n v="25027"/>
    <x v="6"/>
    <n v="21352.104999999901"/>
    <n v="1140.5123699999999"/>
    <x v="2"/>
    <n v="0.28182699999999999"/>
    <n v="46.347420552825"/>
  </r>
  <r>
    <n v="15"/>
    <x v="10"/>
    <n v="25027"/>
    <x v="6"/>
    <n v="21352.104999999901"/>
    <n v="9773.0920139999998"/>
    <x v="0"/>
    <n v="2.414984"/>
    <n v="46.347420552825"/>
  </r>
  <r>
    <n v="15"/>
    <x v="10"/>
    <n v="25027"/>
    <x v="6"/>
    <n v="21352.104999999901"/>
    <n v="113903.517951"/>
    <x v="4"/>
    <n v="28.146172"/>
    <n v="46.347420552825"/>
  </r>
  <r>
    <n v="16"/>
    <x v="11"/>
    <n v="25005"/>
    <x v="1"/>
    <n v="17773.158999999901"/>
    <n v="97358.622963000002"/>
    <x v="6"/>
    <n v="24.057839999999999"/>
    <n v="27.3491836588952"/>
  </r>
  <r>
    <n v="16"/>
    <x v="11"/>
    <n v="25005"/>
    <x v="1"/>
    <n v="17773.158999999901"/>
    <n v="13313.815273"/>
    <x v="4"/>
    <n v="3.2899150000000001"/>
    <n v="27.3491836588952"/>
  </r>
  <r>
    <n v="17"/>
    <x v="12"/>
    <n v="25027"/>
    <x v="6"/>
    <n v="10505.17"/>
    <n v="496.39321200000001"/>
    <x v="6"/>
    <n v="0.12266100000000001"/>
    <n v="0.22016362621027299"/>
  </r>
  <r>
    <n v="17"/>
    <x v="12"/>
    <n v="25027"/>
    <x v="6"/>
    <n v="10505.17"/>
    <n v="379.23078800000002"/>
    <x v="2"/>
    <n v="9.3710000000000002E-2"/>
    <n v="0.22016362621027299"/>
  </r>
  <r>
    <n v="17"/>
    <x v="12"/>
    <n v="25027"/>
    <x v="6"/>
    <n v="10505.17"/>
    <n v="15.283768"/>
    <x v="4"/>
    <n v="3.777E-3"/>
    <n v="0.22016362621027299"/>
  </r>
  <r>
    <n v="19"/>
    <x v="13"/>
    <n v="25017"/>
    <x v="0"/>
    <n v="6082.0889999999899"/>
    <n v="83609.740445000003"/>
    <x v="6"/>
    <n v="20.660416999999999"/>
    <n v="20.661007404646799"/>
  </r>
  <r>
    <n v="20"/>
    <x v="14"/>
    <n v="25001"/>
    <x v="7"/>
    <n v="40077.809000000001"/>
    <n v="136742.692488"/>
    <x v="1"/>
    <n v="33.789855000000003"/>
    <n v="55.854031830234803"/>
  </r>
  <r>
    <n v="20"/>
    <x v="14"/>
    <n v="25001"/>
    <x v="7"/>
    <n v="40077.809000000001"/>
    <n v="27218.459309000002"/>
    <x v="6"/>
    <n v="6.7258279999999999"/>
    <n v="55.854031830234803"/>
  </r>
  <r>
    <n v="20"/>
    <x v="14"/>
    <n v="25001"/>
    <x v="7"/>
    <n v="40077.809000000001"/>
    <n v="60792.311623000001"/>
    <x v="0"/>
    <n v="15.022107"/>
    <n v="55.854031830234803"/>
  </r>
  <r>
    <n v="20"/>
    <x v="14"/>
    <n v="25001"/>
    <x v="7"/>
    <n v="40077.809000000001"/>
    <n v="1282.939822"/>
    <x v="4"/>
    <n v="0.317021"/>
    <n v="55.854031830234803"/>
  </r>
  <r>
    <n v="21"/>
    <x v="15"/>
    <n v="25027"/>
    <x v="6"/>
    <n v="28563.447"/>
    <n v="28177.632087999998"/>
    <x v="1"/>
    <n v="6.9628449999999997"/>
    <n v="105.129391591518"/>
  </r>
  <r>
    <n v="21"/>
    <x v="15"/>
    <n v="25027"/>
    <x v="6"/>
    <n v="28563.447"/>
    <n v="242681.44545299999"/>
    <x v="6"/>
    <n v="59.967891000000002"/>
    <n v="105.129391591518"/>
  </r>
  <r>
    <n v="21"/>
    <x v="15"/>
    <n v="25027"/>
    <x v="6"/>
    <n v="28563.447"/>
    <n v="92309.837603000007"/>
    <x v="2"/>
    <n v="22.810258000000001"/>
    <n v="105.129391591518"/>
  </r>
  <r>
    <n v="21"/>
    <x v="15"/>
    <n v="25027"/>
    <x v="6"/>
    <n v="28563.447"/>
    <n v="62249.703142999999"/>
    <x v="4"/>
    <n v="15.382237"/>
    <n v="105.129391591518"/>
  </r>
  <r>
    <n v="22"/>
    <x v="16"/>
    <n v="25003"/>
    <x v="2"/>
    <n v="30587.105999999902"/>
    <n v="133860.18838499999"/>
    <x v="6"/>
    <n v="33.077573000000001"/>
    <n v="33.079891698481099"/>
  </r>
  <r>
    <n v="24"/>
    <x v="17"/>
    <n v="25015"/>
    <x v="5"/>
    <n v="35376.603000000003"/>
    <n v="39691.846304999999"/>
    <x v="1"/>
    <n v="9.8080689999999997"/>
    <n v="38.881483834980401"/>
  </r>
  <r>
    <n v="24"/>
    <x v="17"/>
    <n v="25015"/>
    <x v="5"/>
    <n v="35376.603000000003"/>
    <n v="38906.759337000003"/>
    <x v="6"/>
    <n v="9.6140699999999999"/>
    <n v="38.881483834980401"/>
  </r>
  <r>
    <n v="24"/>
    <x v="17"/>
    <n v="25015"/>
    <x v="5"/>
    <n v="35376.603000000003"/>
    <n v="45706.295537999998"/>
    <x v="2"/>
    <n v="11.294271999999999"/>
    <n v="38.881483834980401"/>
  </r>
  <r>
    <n v="24"/>
    <x v="17"/>
    <n v="25015"/>
    <x v="5"/>
    <n v="35376.603000000003"/>
    <n v="33031.863009000001"/>
    <x v="4"/>
    <n v="8.1623509999999992"/>
    <n v="38.881483834980401"/>
  </r>
  <r>
    <n v="25"/>
    <x v="18"/>
    <n v="25021"/>
    <x v="8"/>
    <n v="12088.179"/>
    <n v="2396.0781229999998"/>
    <x v="1"/>
    <n v="0.59208400000000005"/>
    <n v="42.4888634818386"/>
  </r>
  <r>
    <n v="25"/>
    <x v="18"/>
    <n v="25021"/>
    <x v="8"/>
    <n v="12088.179"/>
    <n v="158733.14632100001"/>
    <x v="6"/>
    <n v="39.223815000000002"/>
    <n v="42.4888634818386"/>
  </r>
  <r>
    <n v="25"/>
    <x v="18"/>
    <n v="25021"/>
    <x v="8"/>
    <n v="12088.179"/>
    <n v="10805.435668"/>
    <x v="0"/>
    <n v="2.6700810000000001"/>
    <n v="42.4888634818386"/>
  </r>
  <r>
    <n v="27"/>
    <x v="19"/>
    <n v="25005"/>
    <x v="1"/>
    <n v="10611.725"/>
    <n v="55659.211759999998"/>
    <x v="1"/>
    <n v="13.753691"/>
    <n v="65.968887293391504"/>
  </r>
  <r>
    <n v="27"/>
    <x v="19"/>
    <n v="25005"/>
    <x v="1"/>
    <n v="10611.725"/>
    <n v="34083.804043999997"/>
    <x v="6"/>
    <n v="8.4222909999999995"/>
    <n v="65.968887293391504"/>
  </r>
  <r>
    <n v="27"/>
    <x v="19"/>
    <n v="25005"/>
    <x v="1"/>
    <n v="10611.725"/>
    <n v="86155.539867"/>
    <x v="2"/>
    <n v="21.289497999999998"/>
    <n v="65.968887293391504"/>
  </r>
  <r>
    <n v="27"/>
    <x v="19"/>
    <n v="25005"/>
    <x v="1"/>
    <n v="10611.725"/>
    <n v="72461.828827999998"/>
    <x v="0"/>
    <n v="17.905708000000001"/>
    <n v="65.968887293391504"/>
  </r>
  <r>
    <n v="27"/>
    <x v="19"/>
    <n v="25005"/>
    <x v="1"/>
    <n v="10611.725"/>
    <n v="18597.933433999999"/>
    <x v="4"/>
    <n v="4.5956489999999999"/>
    <n v="65.968887293391504"/>
  </r>
  <r>
    <n v="28"/>
    <x v="20"/>
    <n v="25027"/>
    <x v="6"/>
    <n v="8430.5679999999902"/>
    <n v="22675.504409000001"/>
    <x v="1"/>
    <n v="5.6032390000000003"/>
    <n v="24.774272817412001"/>
  </r>
  <r>
    <n v="28"/>
    <x v="20"/>
    <n v="25027"/>
    <x v="6"/>
    <n v="8430.5679999999902"/>
    <n v="77576.169441999999"/>
    <x v="6"/>
    <n v="19.169488999999999"/>
    <n v="24.774272817412001"/>
  </r>
  <r>
    <n v="29"/>
    <x v="21"/>
    <n v="25011"/>
    <x v="9"/>
    <n v="14973.388000000001"/>
    <n v="1665.951495"/>
    <x v="2"/>
    <n v="0.41166599999999998"/>
    <n v="0.41166908795498303"/>
  </r>
  <r>
    <n v="30"/>
    <x v="22"/>
    <n v="25009"/>
    <x v="4"/>
    <n v="9863.2620000000006"/>
    <n v="38682.203527999998"/>
    <x v="6"/>
    <n v="9.5585810000000002"/>
    <n v="10.676026015596101"/>
  </r>
  <r>
    <n v="30"/>
    <x v="22"/>
    <n v="25009"/>
    <x v="4"/>
    <n v="9863.2620000000006"/>
    <n v="4521.0661360000004"/>
    <x v="2"/>
    <n v="1.1171800000000001"/>
    <n v="10.676026015596101"/>
  </r>
  <r>
    <n v="31"/>
    <x v="23"/>
    <n v="25017"/>
    <x v="0"/>
    <n v="16842.425999999901"/>
    <n v="13786.857673"/>
    <x v="1"/>
    <n v="3.4068070000000001"/>
    <n v="72.4698200333318"/>
  </r>
  <r>
    <n v="31"/>
    <x v="23"/>
    <n v="25017"/>
    <x v="0"/>
    <n v="16842.425999999901"/>
    <n v="148308.698064"/>
    <x v="6"/>
    <n v="36.647877000000001"/>
    <n v="72.4698200333318"/>
  </r>
  <r>
    <n v="31"/>
    <x v="23"/>
    <n v="25017"/>
    <x v="0"/>
    <n v="16842.425999999901"/>
    <n v="7139.2781329999998"/>
    <x v="3"/>
    <n v="1.764154"/>
    <n v="72.4698200333318"/>
  </r>
  <r>
    <n v="31"/>
    <x v="23"/>
    <n v="25017"/>
    <x v="0"/>
    <n v="16842.425999999901"/>
    <n v="106625.417218"/>
    <x v="0"/>
    <n v="26.347714"/>
    <n v="72.4698200333318"/>
  </r>
  <r>
    <n v="31"/>
    <x v="23"/>
    <n v="25017"/>
    <x v="0"/>
    <n v="16842.425999999901"/>
    <n v="17406.831412"/>
    <x v="4"/>
    <n v="4.3013219999999999"/>
    <n v="72.4698200333318"/>
  </r>
  <r>
    <n v="33"/>
    <x v="24"/>
    <n v="25013"/>
    <x v="3"/>
    <n v="34201.771999999903"/>
    <n v="2055.7051000000001"/>
    <x v="5"/>
    <n v="0.50797599999999998"/>
    <n v="6.8010444507086003"/>
  </r>
  <r>
    <n v="33"/>
    <x v="24"/>
    <n v="25013"/>
    <x v="3"/>
    <n v="34201.771999999903"/>
    <n v="25465.194029999999"/>
    <x v="6"/>
    <n v="6.292586"/>
    <n v="6.8010444507086003"/>
  </r>
  <r>
    <n v="34"/>
    <x v="25"/>
    <n v="25027"/>
    <x v="6"/>
    <n v="12850.467000000001"/>
    <n v="38346.480299000003"/>
    <x v="1"/>
    <n v="9.4756219999999995"/>
    <n v="39.9855757337521"/>
  </r>
  <r>
    <n v="34"/>
    <x v="25"/>
    <n v="25027"/>
    <x v="6"/>
    <n v="12850.467000000001"/>
    <n v="111532.451818"/>
    <x v="2"/>
    <n v="27.560269000000002"/>
    <n v="39.9855757337521"/>
  </r>
  <r>
    <n v="34"/>
    <x v="25"/>
    <n v="25027"/>
    <x v="6"/>
    <n v="12850.467000000001"/>
    <n v="11928.549215999999"/>
    <x v="4"/>
    <n v="2.9476089999999999"/>
    <n v="39.9855757337521"/>
  </r>
  <r>
    <n v="35"/>
    <x v="26"/>
    <n v="25025"/>
    <x v="10"/>
    <n v="32104.349730000002"/>
    <n v="26444.158831000001"/>
    <x v="1"/>
    <n v="6.5344939999999996"/>
    <n v="6.5349371372879803"/>
  </r>
  <r>
    <n v="36"/>
    <x v="27"/>
    <n v="25001"/>
    <x v="7"/>
    <n v="26293.233"/>
    <n v="66076.294771000001"/>
    <x v="6"/>
    <n v="16.327808000000001"/>
    <n v="16.327876828856201"/>
  </r>
  <r>
    <n v="37"/>
    <x v="28"/>
    <n v="25017"/>
    <x v="0"/>
    <n v="6659.8789999999899"/>
    <n v="116825.874901"/>
    <x v="6"/>
    <n v="28.868302"/>
    <n v="31.361215978569"/>
  </r>
  <r>
    <n v="37"/>
    <x v="28"/>
    <n v="25017"/>
    <x v="0"/>
    <n v="6659.8789999999899"/>
    <n v="10082.399321000001"/>
    <x v="3"/>
    <n v="2.4914149999999999"/>
    <n v="31.361215978569"/>
  </r>
  <r>
    <n v="38"/>
    <x v="29"/>
    <n v="25009"/>
    <x v="4"/>
    <n v="15618.814"/>
    <n v="11924.510233999999"/>
    <x v="0"/>
    <n v="2.9466109999999999"/>
    <n v="2.9465975591826599"/>
  </r>
  <r>
    <n v="40"/>
    <x v="30"/>
    <n v="25021"/>
    <x v="8"/>
    <n v="9234.277"/>
    <n v="20233.526703"/>
    <x v="0"/>
    <n v="4.9998129999999996"/>
    <n v="5.0001677707810899"/>
  </r>
  <r>
    <n v="41"/>
    <x v="31"/>
    <n v="25001"/>
    <x v="7"/>
    <n v="16330.6679999999"/>
    <n v="348.11752100000001"/>
    <x v="1"/>
    <n v="8.6022000000000001E-2"/>
    <n v="9.1868556949893208"/>
  </r>
  <r>
    <n v="41"/>
    <x v="31"/>
    <n v="25001"/>
    <x v="7"/>
    <n v="16330.6679999999"/>
    <n v="4086.982129"/>
    <x v="6"/>
    <n v="1.0099149999999999"/>
    <n v="9.1868556949893208"/>
  </r>
  <r>
    <n v="41"/>
    <x v="31"/>
    <n v="25001"/>
    <x v="7"/>
    <n v="16330.6679999999"/>
    <n v="28127.228319999998"/>
    <x v="0"/>
    <n v="6.9503890000000004"/>
    <n v="9.1868556949893208"/>
  </r>
  <r>
    <n v="41"/>
    <x v="31"/>
    <n v="25001"/>
    <x v="7"/>
    <n v="16330.6679999999"/>
    <n v="4615.2792680000002"/>
    <x v="4"/>
    <n v="1.14046"/>
    <n v="9.1868556949893208"/>
  </r>
  <r>
    <n v="42"/>
    <x v="32"/>
    <n v="25023"/>
    <x v="11"/>
    <n v="18150.291000000001"/>
    <n v="58428.939582999999"/>
    <x v="1"/>
    <n v="14.438105"/>
    <n v="37.889527923475001"/>
  </r>
  <r>
    <n v="42"/>
    <x v="32"/>
    <n v="25023"/>
    <x v="11"/>
    <n v="18150.291000000001"/>
    <n v="4167.2934409999998"/>
    <x v="6"/>
    <n v="1.0297609999999999"/>
    <n v="37.889527923475001"/>
  </r>
  <r>
    <n v="42"/>
    <x v="32"/>
    <n v="25023"/>
    <x v="11"/>
    <n v="18150.291000000001"/>
    <n v="87085.006383999993"/>
    <x v="2"/>
    <n v="21.519174"/>
    <n v="37.889527923475001"/>
  </r>
  <r>
    <n v="42"/>
    <x v="32"/>
    <n v="25023"/>
    <x v="11"/>
    <n v="18150.291000000001"/>
    <n v="3643.9993949999998"/>
    <x v="4"/>
    <n v="0.90045200000000003"/>
    <n v="37.889527923475001"/>
  </r>
  <r>
    <n v="43"/>
    <x v="33"/>
    <n v="25013"/>
    <x v="3"/>
    <n v="22603.061000000002"/>
    <n v="231415.913137"/>
    <x v="6"/>
    <n v="57.184117000000001"/>
    <n v="57.1880562299487"/>
  </r>
  <r>
    <n v="44"/>
    <x v="34"/>
    <n v="25023"/>
    <x v="11"/>
    <n v="13769.724"/>
    <n v="1222.112339"/>
    <x v="1"/>
    <n v="0.30199100000000001"/>
    <n v="14.149724113222"/>
  </r>
  <r>
    <n v="44"/>
    <x v="34"/>
    <n v="25023"/>
    <x v="11"/>
    <n v="13769.724"/>
    <n v="51492.854783000002"/>
    <x v="0"/>
    <n v="12.724162"/>
    <n v="14.149724113222"/>
  </r>
  <r>
    <n v="44"/>
    <x v="34"/>
    <n v="25023"/>
    <x v="11"/>
    <n v="13769.724"/>
    <n v="4543.1840929999998"/>
    <x v="4"/>
    <n v="1.1226449999999999"/>
    <n v="14.149724113222"/>
  </r>
  <r>
    <n v="45"/>
    <x v="35"/>
    <n v="25027"/>
    <x v="6"/>
    <n v="10611.664000000001"/>
    <n v="16345.894158999999"/>
    <x v="2"/>
    <n v="4.0391579999999996"/>
    <n v="8.5539820124923303"/>
  </r>
  <r>
    <n v="45"/>
    <x v="35"/>
    <n v="25027"/>
    <x v="6"/>
    <n v="10611.664000000001"/>
    <n v="12163.132135"/>
    <x v="0"/>
    <n v="3.0055749999999999"/>
    <n v="8.5539820124923303"/>
  </r>
  <r>
    <n v="45"/>
    <x v="35"/>
    <n v="25027"/>
    <x v="6"/>
    <n v="10611.664000000001"/>
    <n v="6105.2577229999997"/>
    <x v="4"/>
    <n v="1.508642"/>
    <n v="8.5539820124923303"/>
  </r>
  <r>
    <n v="50"/>
    <x v="36"/>
    <n v="25021"/>
    <x v="8"/>
    <n v="12489.086999999899"/>
    <n v="54323.905692"/>
    <x v="0"/>
    <n v="13.423729"/>
    <n v="13.424669044270001"/>
  </r>
  <r>
    <n v="52"/>
    <x v="37"/>
    <n v="25023"/>
    <x v="11"/>
    <n v="25422.364000000001"/>
    <n v="70341.994596999997"/>
    <x v="5"/>
    <n v="17.381885"/>
    <n v="125.14470047895"/>
  </r>
  <r>
    <n v="52"/>
    <x v="37"/>
    <n v="25023"/>
    <x v="11"/>
    <n v="25422.364000000001"/>
    <n v="46403.387316"/>
    <x v="1"/>
    <n v="11.466526999999999"/>
    <n v="125.14470047895"/>
  </r>
  <r>
    <n v="52"/>
    <x v="37"/>
    <n v="25023"/>
    <x v="11"/>
    <n v="25422.364000000001"/>
    <n v="246472.26420800001"/>
    <x v="6"/>
    <n v="60.904623000000001"/>
    <n v="125.14470047895"/>
  </r>
  <r>
    <n v="52"/>
    <x v="37"/>
    <n v="25023"/>
    <x v="11"/>
    <n v="25422.364000000001"/>
    <n v="137809.69334"/>
    <x v="0"/>
    <n v="34.053516999999999"/>
    <n v="125.14470047895"/>
  </r>
  <r>
    <n v="52"/>
    <x v="37"/>
    <n v="25023"/>
    <x v="11"/>
    <n v="25422.364000000001"/>
    <n v="5396.7495170000002"/>
    <x v="4"/>
    <n v="1.333566"/>
    <n v="125.14470047895"/>
  </r>
  <r>
    <n v="54"/>
    <x v="38"/>
    <n v="25027"/>
    <x v="6"/>
    <n v="28024.835999999901"/>
    <n v="28710.758252"/>
    <x v="1"/>
    <n v="7.0945830000000001"/>
    <n v="203.22934962528299"/>
  </r>
  <r>
    <n v="54"/>
    <x v="38"/>
    <n v="25027"/>
    <x v="6"/>
    <n v="28024.835999999901"/>
    <n v="627959.42953900003"/>
    <x v="6"/>
    <n v="155.17215400000001"/>
    <n v="203.22934962528299"/>
  </r>
  <r>
    <n v="54"/>
    <x v="38"/>
    <n v="25027"/>
    <x v="6"/>
    <n v="28024.835999999901"/>
    <n v="131359.83873700001"/>
    <x v="2"/>
    <n v="32.459722999999997"/>
    <n v="203.22934962528299"/>
  </r>
  <r>
    <n v="54"/>
    <x v="38"/>
    <n v="25027"/>
    <x v="6"/>
    <n v="28024.835999999901"/>
    <n v="34352.508113000004"/>
    <x v="4"/>
    <n v="8.4886900000000001"/>
    <n v="203.22934962528299"/>
  </r>
  <r>
    <n v="55"/>
    <x v="39"/>
    <n v="25001"/>
    <x v="7"/>
    <n v="10906.541999999899"/>
    <n v="29688.101413"/>
    <x v="0"/>
    <n v="7.3360900000000004"/>
    <n v="7.3360243576102002"/>
  </r>
  <r>
    <n v="56"/>
    <x v="40"/>
    <n v="25017"/>
    <x v="0"/>
    <n v="14773.823"/>
    <n v="3725.8613260000002"/>
    <x v="1"/>
    <n v="0.92068000000000005"/>
    <n v="2.6791793926173999"/>
  </r>
  <r>
    <n v="56"/>
    <x v="40"/>
    <n v="25017"/>
    <x v="0"/>
    <n v="14773.823"/>
    <n v="7116.1077219999997"/>
    <x v="6"/>
    <n v="1.758429"/>
    <n v="2.6791793926173999"/>
  </r>
  <r>
    <n v="58"/>
    <x v="41"/>
    <n v="25003"/>
    <x v="2"/>
    <n v="17610.639999999901"/>
    <n v="19257.133707000001"/>
    <x v="1"/>
    <n v="4.7585410000000001"/>
    <n v="5.74582688018201"/>
  </r>
  <r>
    <n v="58"/>
    <x v="41"/>
    <n v="25003"/>
    <x v="2"/>
    <n v="17610.639999999901"/>
    <n v="1662.757198"/>
    <x v="6"/>
    <n v="0.41087600000000002"/>
    <n v="5.74582688018201"/>
  </r>
  <r>
    <n v="58"/>
    <x v="41"/>
    <n v="25003"/>
    <x v="2"/>
    <n v="17610.639999999901"/>
    <n v="2332.0589949999999"/>
    <x v="4"/>
    <n v="0.576264"/>
    <n v="5.74582688018201"/>
  </r>
  <r>
    <n v="59"/>
    <x v="42"/>
    <n v="25013"/>
    <x v="3"/>
    <n v="23784.923999999901"/>
    <n v="9956.4832989999995"/>
    <x v="6"/>
    <n v="2.4603009999999998"/>
    <n v="24.1081379331787"/>
  </r>
  <r>
    <n v="59"/>
    <x v="42"/>
    <n v="25013"/>
    <x v="3"/>
    <n v="23784.923999999901"/>
    <n v="87599.147712000005"/>
    <x v="2"/>
    <n v="21.646221000000001"/>
    <n v="24.1081379331787"/>
  </r>
  <r>
    <n v="61"/>
    <x v="43"/>
    <n v="25013"/>
    <x v="3"/>
    <n v="15277.59"/>
    <n v="2482.6414989999998"/>
    <x v="1"/>
    <n v="0.61347399999999996"/>
    <n v="58.264694898820501"/>
  </r>
  <r>
    <n v="61"/>
    <x v="43"/>
    <n v="25013"/>
    <x v="3"/>
    <n v="15277.59"/>
    <n v="102187.659547"/>
    <x v="6"/>
    <n v="25.251121000000001"/>
    <n v="58.264694898820501"/>
  </r>
  <r>
    <n v="61"/>
    <x v="43"/>
    <n v="25013"/>
    <x v="3"/>
    <n v="15277.59"/>
    <n v="65823.684496999995"/>
    <x v="2"/>
    <n v="16.265387"/>
    <n v="58.264694898820501"/>
  </r>
  <r>
    <n v="61"/>
    <x v="43"/>
    <n v="25013"/>
    <x v="3"/>
    <n v="15277.59"/>
    <n v="18530.646218000002"/>
    <x v="3"/>
    <n v="4.5790220000000001"/>
    <n v="58.264694898820501"/>
  </r>
  <r>
    <n v="61"/>
    <x v="43"/>
    <n v="25013"/>
    <x v="3"/>
    <n v="15277.59"/>
    <n v="42017.776374000001"/>
    <x v="0"/>
    <n v="10.382819"/>
    <n v="58.264694898820501"/>
  </r>
  <r>
    <n v="61"/>
    <x v="43"/>
    <n v="25013"/>
    <x v="3"/>
    <n v="15277.59"/>
    <n v="4729.7645549999997"/>
    <x v="4"/>
    <n v="1.16875"/>
    <n v="58.264694898820501"/>
  </r>
  <r>
    <n v="62"/>
    <x v="44"/>
    <n v="25007"/>
    <x v="12"/>
    <n v="12973.8209999999"/>
    <n v="1391.26962"/>
    <x v="0"/>
    <n v="0.34378999999999998"/>
    <n v="0.343742460267078"/>
  </r>
  <r>
    <n v="63"/>
    <x v="45"/>
    <n v="25003"/>
    <x v="2"/>
    <n v="8186.6379999999899"/>
    <n v="3719.5646390000002"/>
    <x v="1"/>
    <n v="0.91912400000000005"/>
    <n v="20.0523958328025"/>
  </r>
  <r>
    <n v="63"/>
    <x v="45"/>
    <n v="25003"/>
    <x v="2"/>
    <n v="8186.6379999999899"/>
    <n v="49611.836939000001"/>
    <x v="6"/>
    <n v="12.259352"/>
    <n v="20.0523958328025"/>
  </r>
  <r>
    <n v="63"/>
    <x v="45"/>
    <n v="25003"/>
    <x v="2"/>
    <n v="8186.6379999999899"/>
    <n v="24877.631566"/>
    <x v="2"/>
    <n v="6.1473969999999998"/>
    <n v="20.0523958328025"/>
  </r>
  <r>
    <n v="63"/>
    <x v="45"/>
    <n v="25003"/>
    <x v="2"/>
    <n v="8186.6379999999899"/>
    <n v="2941.2024609999999"/>
    <x v="4"/>
    <n v="0.72678699999999996"/>
    <n v="20.0523958328025"/>
  </r>
  <r>
    <n v="65"/>
    <x v="46"/>
    <n v="25021"/>
    <x v="8"/>
    <n v="6436.6440000000002"/>
    <n v="7506.6685610000004"/>
    <x v="0"/>
    <n v="1.854938"/>
    <n v="1.8550684265500199"/>
  </r>
  <r>
    <n v="67"/>
    <x v="47"/>
    <n v="25017"/>
    <x v="0"/>
    <n v="16532.471000000001"/>
    <n v="109189.31719"/>
    <x v="6"/>
    <n v="26.981268"/>
    <n v="38.672655677578803"/>
  </r>
  <r>
    <n v="67"/>
    <x v="47"/>
    <n v="25017"/>
    <x v="0"/>
    <n v="16532.471000000001"/>
    <n v="22707.783531000001"/>
    <x v="2"/>
    <n v="5.6112159999999998"/>
    <n v="38.672655677578803"/>
  </r>
  <r>
    <n v="67"/>
    <x v="47"/>
    <n v="25017"/>
    <x v="0"/>
    <n v="16532.471000000001"/>
    <n v="24597.395690000001"/>
    <x v="0"/>
    <n v="6.0781489999999998"/>
    <n v="38.672655677578803"/>
  </r>
  <r>
    <n v="69"/>
    <x v="48"/>
    <n v="25015"/>
    <x v="5"/>
    <n v="14762.943999999899"/>
    <n v="10019.109524"/>
    <x v="2"/>
    <n v="2.4757760000000002"/>
    <n v="2.8749603013628202"/>
  </r>
  <r>
    <n v="69"/>
    <x v="48"/>
    <n v="25015"/>
    <x v="5"/>
    <n v="14762.943999999899"/>
    <n v="1614.896493"/>
    <x v="4"/>
    <n v="0.39905000000000002"/>
    <n v="2.8749603013628202"/>
  </r>
  <r>
    <n v="71"/>
    <x v="49"/>
    <n v="25009"/>
    <x v="4"/>
    <n v="8822.8979999999901"/>
    <n v="27895.056389000001"/>
    <x v="6"/>
    <n v="6.8930189999999998"/>
    <n v="6.8931952128105101"/>
  </r>
  <r>
    <n v="72"/>
    <x v="50"/>
    <n v="25005"/>
    <x v="1"/>
    <n v="39653.093999999903"/>
    <n v="28406.408117999999"/>
    <x v="1"/>
    <n v="7.0193760000000003"/>
    <n v="195.322692521958"/>
  </r>
  <r>
    <n v="72"/>
    <x v="50"/>
    <n v="25005"/>
    <x v="1"/>
    <n v="39653.093999999903"/>
    <n v="582158.36790299998"/>
    <x v="6"/>
    <n v="143.854466"/>
    <n v="195.322692521958"/>
  </r>
  <r>
    <n v="72"/>
    <x v="50"/>
    <n v="25005"/>
    <x v="1"/>
    <n v="39653.093999999903"/>
    <n v="83846.197881999993"/>
    <x v="2"/>
    <n v="20.718847"/>
    <n v="195.322692521958"/>
  </r>
  <r>
    <n v="72"/>
    <x v="50"/>
    <n v="25005"/>
    <x v="1"/>
    <n v="39653.093999999903"/>
    <n v="96046.549050000001"/>
    <x v="0"/>
    <n v="23.733619000000001"/>
    <n v="195.322692521958"/>
  </r>
  <r>
    <n v="74"/>
    <x v="51"/>
    <n v="25011"/>
    <x v="9"/>
    <n v="21408.780999999901"/>
    <n v="114083.223449"/>
    <x v="6"/>
    <n v="28.190577999999999"/>
    <n v="28.191454996727199"/>
  </r>
  <r>
    <n v="75"/>
    <x v="52"/>
    <n v="25001"/>
    <x v="7"/>
    <n v="13359.7939999999"/>
    <n v="12528.095436"/>
    <x v="6"/>
    <n v="3.0957599999999998"/>
    <n v="39.996771448323202"/>
  </r>
  <r>
    <n v="75"/>
    <x v="52"/>
    <n v="25001"/>
    <x v="7"/>
    <n v="13359.7939999999"/>
    <n v="149334.095222"/>
    <x v="0"/>
    <n v="36.901259000000003"/>
    <n v="39.996771448323202"/>
  </r>
  <r>
    <n v="76"/>
    <x v="53"/>
    <n v="25005"/>
    <x v="1"/>
    <n v="14188.317999999899"/>
    <n v="5708.9234349999997"/>
    <x v="1"/>
    <n v="1.410706"/>
    <n v="49.118887459411603"/>
  </r>
  <r>
    <n v="76"/>
    <x v="53"/>
    <n v="25005"/>
    <x v="1"/>
    <n v="14188.317999999899"/>
    <n v="134217.08338699999"/>
    <x v="6"/>
    <n v="33.165764000000003"/>
    <n v="49.118887459411603"/>
  </r>
  <r>
    <n v="76"/>
    <x v="53"/>
    <n v="25005"/>
    <x v="1"/>
    <n v="14188.317999999899"/>
    <n v="45455.534078999997"/>
    <x v="2"/>
    <n v="11.232307"/>
    <n v="49.118887459411603"/>
  </r>
  <r>
    <n v="76"/>
    <x v="53"/>
    <n v="25005"/>
    <x v="1"/>
    <n v="14188.317999999899"/>
    <n v="13390.540433"/>
    <x v="4"/>
    <n v="3.308875"/>
    <n v="49.118887459411603"/>
  </r>
  <r>
    <n v="77"/>
    <x v="54"/>
    <n v="25027"/>
    <x v="6"/>
    <n v="24446.013999999901"/>
    <n v="10714.739232"/>
    <x v="1"/>
    <n v="2.6476700000000002"/>
    <n v="26.264170420887201"/>
  </r>
  <r>
    <n v="77"/>
    <x v="54"/>
    <n v="25027"/>
    <x v="6"/>
    <n v="24446.013999999901"/>
    <n v="7937.498353"/>
    <x v="6"/>
    <n v="1.9613989999999999"/>
    <n v="26.264170420887201"/>
  </r>
  <r>
    <n v="77"/>
    <x v="54"/>
    <n v="25027"/>
    <x v="6"/>
    <n v="24446.013999999901"/>
    <n v="48799.691858999999"/>
    <x v="2"/>
    <n v="12.058666000000001"/>
    <n v="26.264170420887201"/>
  </r>
  <r>
    <n v="77"/>
    <x v="54"/>
    <n v="25027"/>
    <x v="6"/>
    <n v="24446.013999999901"/>
    <n v="38828.423409000003"/>
    <x v="4"/>
    <n v="9.5947119999999995"/>
    <n v="26.264170420887201"/>
  </r>
  <r>
    <n v="78"/>
    <x v="55"/>
    <n v="25021"/>
    <x v="8"/>
    <n v="9867.1710000000003"/>
    <n v="5925.3090780000002"/>
    <x v="6"/>
    <n v="1.4641759999999999"/>
    <n v="5.6216923400305703"/>
  </r>
  <r>
    <n v="78"/>
    <x v="55"/>
    <n v="25021"/>
    <x v="8"/>
    <n v="9867.1710000000003"/>
    <n v="16823.264584"/>
    <x v="0"/>
    <n v="4.1571189999999998"/>
    <n v="5.6216923400305703"/>
  </r>
  <r>
    <n v="79"/>
    <x v="56"/>
    <n v="25017"/>
    <x v="0"/>
    <n v="13719.806"/>
    <n v="883.87420799999995"/>
    <x v="1"/>
    <n v="0.21840999999999999"/>
    <n v="1.76778806591472"/>
  </r>
  <r>
    <n v="79"/>
    <x v="56"/>
    <n v="25017"/>
    <x v="0"/>
    <n v="13719.806"/>
    <n v="6270.1082219999998"/>
    <x v="2"/>
    <n v="1.549377"/>
    <n v="1.76778806591472"/>
  </r>
  <r>
    <n v="80"/>
    <x v="57"/>
    <n v="25027"/>
    <x v="6"/>
    <n v="14009.645"/>
    <n v="162390.52127600001"/>
    <x v="6"/>
    <n v="40.127572000000001"/>
    <n v="76.174025563931394"/>
  </r>
  <r>
    <n v="80"/>
    <x v="57"/>
    <n v="25027"/>
    <x v="6"/>
    <n v="14009.645"/>
    <n v="143432.33417799999"/>
    <x v="2"/>
    <n v="35.442901999999997"/>
    <n v="76.174025563931394"/>
  </r>
  <r>
    <n v="80"/>
    <x v="57"/>
    <n v="25027"/>
    <x v="6"/>
    <n v="14009.645"/>
    <n v="2422.744561"/>
    <x v="4"/>
    <n v="0.59867300000000001"/>
    <n v="76.174025563931394"/>
  </r>
  <r>
    <n v="81"/>
    <x v="58"/>
    <n v="25017"/>
    <x v="0"/>
    <n v="10721.316000000001"/>
    <n v="19817.565224000002"/>
    <x v="1"/>
    <n v="4.8970269999999996"/>
    <n v="4.89704425044388"/>
  </r>
  <r>
    <n v="82"/>
    <x v="59"/>
    <n v="25023"/>
    <x v="11"/>
    <n v="15404.763999999899"/>
    <n v="6705.827072"/>
    <x v="6"/>
    <n v="1.657046"/>
    <n v="3.61705128809594"/>
  </r>
  <r>
    <n v="82"/>
    <x v="59"/>
    <n v="25023"/>
    <x v="11"/>
    <n v="15404.763999999899"/>
    <n v="7930.9481390000001"/>
    <x v="0"/>
    <n v="1.9597800000000001"/>
    <n v="3.61705128809594"/>
  </r>
  <r>
    <n v="83"/>
    <x v="60"/>
    <n v="25023"/>
    <x v="11"/>
    <n v="11225.577999999899"/>
    <n v="9608.5939519999993"/>
    <x v="1"/>
    <n v="2.3743349999999999"/>
    <n v="34.563545580758401"/>
  </r>
  <r>
    <n v="83"/>
    <x v="60"/>
    <n v="25023"/>
    <x v="11"/>
    <n v="11225.577999999899"/>
    <n v="39770.815979999999"/>
    <x v="6"/>
    <n v="9.8275830000000006"/>
    <n v="34.563545580758401"/>
  </r>
  <r>
    <n v="83"/>
    <x v="60"/>
    <n v="25023"/>
    <x v="11"/>
    <n v="11225.577999999899"/>
    <n v="90485.273178000003"/>
    <x v="0"/>
    <n v="22.359397999999999"/>
    <n v="34.563545580758401"/>
  </r>
  <r>
    <n v="84"/>
    <x v="61"/>
    <n v="25027"/>
    <x v="6"/>
    <n v="6670.1989999999896"/>
    <n v="8107.4158349999998"/>
    <x v="5"/>
    <n v="2.0033859999999999"/>
    <n v="50.978923711154501"/>
  </r>
  <r>
    <n v="84"/>
    <x v="61"/>
    <n v="25027"/>
    <x v="6"/>
    <n v="6670.1989999999896"/>
    <n v="61371.922530999997"/>
    <x v="1"/>
    <n v="15.165331999999999"/>
    <n v="50.978923711154501"/>
  </r>
  <r>
    <n v="84"/>
    <x v="61"/>
    <n v="25027"/>
    <x v="6"/>
    <n v="6670.1989999999896"/>
    <n v="90352.247732999997"/>
    <x v="6"/>
    <n v="22.326526999999999"/>
    <n v="50.978923711154501"/>
  </r>
  <r>
    <n v="84"/>
    <x v="61"/>
    <n v="25027"/>
    <x v="6"/>
    <n v="6670.1989999999896"/>
    <n v="12731.486730000001"/>
    <x v="2"/>
    <n v="3.1460189999999999"/>
    <n v="50.978923711154501"/>
  </r>
  <r>
    <n v="84"/>
    <x v="61"/>
    <n v="25027"/>
    <x v="6"/>
    <n v="6670.1989999999896"/>
    <n v="33726.792479999996"/>
    <x v="4"/>
    <n v="8.3340720000000008"/>
    <n v="50.978923711154501"/>
  </r>
  <r>
    <n v="85"/>
    <x v="62"/>
    <n v="25013"/>
    <x v="3"/>
    <n v="8324.7170000000006"/>
    <n v="129013.611856"/>
    <x v="6"/>
    <n v="31.879957999999998"/>
    <n v="31.8819601401771"/>
  </r>
  <r>
    <n v="86"/>
    <x v="63"/>
    <n v="25001"/>
    <x v="7"/>
    <n v="9186.8040000000001"/>
    <n v="12223.624105999999"/>
    <x v="0"/>
    <n v="3.0205229999999998"/>
    <n v="3.0206228061199001"/>
  </r>
  <r>
    <n v="88"/>
    <x v="64"/>
    <n v="25005"/>
    <x v="1"/>
    <n v="18709.298999999901"/>
    <n v="290.45470299999999"/>
    <x v="1"/>
    <n v="7.1773000000000003E-2"/>
    <n v="25.4296089839156"/>
  </r>
  <r>
    <n v="88"/>
    <x v="64"/>
    <n v="25005"/>
    <x v="1"/>
    <n v="18709.298999999901"/>
    <n v="14457.016454000001"/>
    <x v="6"/>
    <n v="3.5724070000000001"/>
    <n v="25.4296089839156"/>
  </r>
  <r>
    <n v="88"/>
    <x v="64"/>
    <n v="25005"/>
    <x v="1"/>
    <n v="18709.298999999901"/>
    <n v="35336.493018000001"/>
    <x v="2"/>
    <n v="8.7318379999999998"/>
    <n v="25.4296089839156"/>
  </r>
  <r>
    <n v="88"/>
    <x v="64"/>
    <n v="25005"/>
    <x v="1"/>
    <n v="18709.298999999901"/>
    <n v="45009.387759999998"/>
    <x v="0"/>
    <n v="11.122062"/>
    <n v="25.4296089839156"/>
  </r>
  <r>
    <n v="88"/>
    <x v="64"/>
    <n v="25005"/>
    <x v="1"/>
    <n v="18709.298999999901"/>
    <n v="7810.2577629999996"/>
    <x v="4"/>
    <n v="1.9299569999999999"/>
    <n v="25.4296089839156"/>
  </r>
  <r>
    <n v="89"/>
    <x v="65"/>
    <n v="25007"/>
    <x v="12"/>
    <n v="17092.967000000001"/>
    <n v="44589.894767999998"/>
    <x v="6"/>
    <n v="11.018402999999999"/>
    <n v="16.3998607021929"/>
  </r>
  <r>
    <n v="89"/>
    <x v="65"/>
    <n v="25007"/>
    <x v="12"/>
    <n v="17092.967000000001"/>
    <n v="21786.719260999998"/>
    <x v="2"/>
    <n v="5.383616"/>
    <n v="16.3998607021929"/>
  </r>
  <r>
    <n v="93"/>
    <x v="66"/>
    <n v="25017"/>
    <x v="0"/>
    <n v="2200.4380000000001"/>
    <n v="10535.612217"/>
    <x v="3"/>
    <n v="2.6034060000000001"/>
    <n v="2.60356192448931"/>
  </r>
  <r>
    <n v="94"/>
    <x v="67"/>
    <n v="25005"/>
    <x v="1"/>
    <n v="7941.6120000000001"/>
    <n v="46925.676431"/>
    <x v="5"/>
    <n v="11.595587"/>
    <n v="19.342744052632099"/>
  </r>
  <r>
    <n v="94"/>
    <x v="67"/>
    <n v="25005"/>
    <x v="1"/>
    <n v="7941.6120000000001"/>
    <n v="24176.839690000001"/>
    <x v="2"/>
    <n v="5.974227"/>
    <n v="19.342744052632099"/>
  </r>
  <r>
    <n v="94"/>
    <x v="67"/>
    <n v="25005"/>
    <x v="1"/>
    <n v="7941.6120000000001"/>
    <n v="7176.1747489999998"/>
    <x v="0"/>
    <n v="1.773271"/>
    <n v="19.342744052632099"/>
  </r>
  <r>
    <n v="95"/>
    <x v="68"/>
    <n v="25005"/>
    <x v="1"/>
    <n v="24668.088999999902"/>
    <n v="127181.876351"/>
    <x v="6"/>
    <n v="31.427326000000001"/>
    <n v="39.692385157732097"/>
  </r>
  <r>
    <n v="95"/>
    <x v="68"/>
    <n v="25005"/>
    <x v="1"/>
    <n v="24668.088999999902"/>
    <n v="15263.831305"/>
    <x v="2"/>
    <n v="3.7717749999999999"/>
    <n v="39.692385157732097"/>
  </r>
  <r>
    <n v="95"/>
    <x v="68"/>
    <n v="25005"/>
    <x v="1"/>
    <n v="24668.088999999902"/>
    <n v="18182.900700999999"/>
    <x v="3"/>
    <n v="4.493093"/>
    <n v="39.692385157732097"/>
  </r>
  <r>
    <n v="96"/>
    <x v="69"/>
    <n v="25001"/>
    <x v="7"/>
    <n v="29443.151000000002"/>
    <n v="58635.987610999997"/>
    <x v="0"/>
    <n v="14.489267999999999"/>
    <n v="14.4887663094083"/>
  </r>
  <r>
    <n v="97"/>
    <x v="70"/>
    <n v="25027"/>
    <x v="6"/>
    <n v="17994.628000000001"/>
    <n v="15476.224682"/>
    <x v="5"/>
    <n v="3.8242579999999999"/>
    <n v="28.1393147145947"/>
  </r>
  <r>
    <n v="97"/>
    <x v="70"/>
    <n v="25027"/>
    <x v="6"/>
    <n v="17994.628000000001"/>
    <n v="14339.350785000001"/>
    <x v="1"/>
    <n v="3.5433309999999998"/>
    <n v="28.1393147145947"/>
  </r>
  <r>
    <n v="97"/>
    <x v="70"/>
    <n v="25027"/>
    <x v="6"/>
    <n v="17994.628000000001"/>
    <n v="84058.129126"/>
    <x v="6"/>
    <n v="20.771215999999999"/>
    <n v="28.1393147145947"/>
  </r>
  <r>
    <n v="99"/>
    <x v="71"/>
    <n v="25021"/>
    <x v="8"/>
    <n v="13340.6139999999"/>
    <n v="2497.6104650000002"/>
    <x v="1"/>
    <n v="0.61717299999999997"/>
    <n v="15.4181904166797"/>
  </r>
  <r>
    <n v="99"/>
    <x v="71"/>
    <n v="25021"/>
    <x v="8"/>
    <n v="13340.6139999999"/>
    <n v="27654.118730999999"/>
    <x v="6"/>
    <n v="6.8334820000000001"/>
    <n v="15.4181904166797"/>
  </r>
  <r>
    <n v="99"/>
    <x v="71"/>
    <n v="25021"/>
    <x v="8"/>
    <n v="13340.6139999999"/>
    <n v="3334.4276620000001"/>
    <x v="2"/>
    <n v="0.82395499999999999"/>
    <n v="15.4181904166797"/>
  </r>
  <r>
    <n v="99"/>
    <x v="71"/>
    <n v="25021"/>
    <x v="8"/>
    <n v="13340.6139999999"/>
    <n v="1266.2405779999999"/>
    <x v="3"/>
    <n v="0.31289499999999998"/>
    <n v="15.4181904166797"/>
  </r>
  <r>
    <n v="99"/>
    <x v="71"/>
    <n v="25021"/>
    <x v="8"/>
    <n v="13340.6139999999"/>
    <n v="22918.056159"/>
    <x v="0"/>
    <n v="5.6631749999999998"/>
    <n v="15.4181904166797"/>
  </r>
  <r>
    <n v="99"/>
    <x v="71"/>
    <n v="25021"/>
    <x v="8"/>
    <n v="13340.6139999999"/>
    <n v="4720.7179079999996"/>
    <x v="4"/>
    <n v="1.166515"/>
    <n v="15.4181904166797"/>
  </r>
  <r>
    <n v="100"/>
    <x v="72"/>
    <n v="25017"/>
    <x v="0"/>
    <n v="16961.824000000001"/>
    <n v="15274.406427"/>
    <x v="1"/>
    <n v="3.7743880000000001"/>
    <n v="13.8729381323359"/>
  </r>
  <r>
    <n v="100"/>
    <x v="72"/>
    <n v="25017"/>
    <x v="0"/>
    <n v="16961.824000000001"/>
    <n v="2953.2778029999999"/>
    <x v="6"/>
    <n v="0.72977099999999995"/>
    <n v="13.8729381323359"/>
  </r>
  <r>
    <n v="100"/>
    <x v="72"/>
    <n v="25017"/>
    <x v="0"/>
    <n v="16961.824000000001"/>
    <n v="23454.834858999999"/>
    <x v="2"/>
    <n v="5.7958160000000003"/>
    <n v="13.8729381323359"/>
  </r>
  <r>
    <n v="100"/>
    <x v="72"/>
    <n v="25017"/>
    <x v="0"/>
    <n v="16961.824000000001"/>
    <n v="14455.462865"/>
    <x v="4"/>
    <n v="3.5720230000000002"/>
    <n v="13.8729381323359"/>
  </r>
  <r>
    <n v="101"/>
    <x v="73"/>
    <n v="25021"/>
    <x v="8"/>
    <n v="17296.912"/>
    <n v="59646.450367999998"/>
    <x v="5"/>
    <n v="14.738958999999999"/>
    <n v="50.2539321234106"/>
  </r>
  <r>
    <n v="101"/>
    <x v="73"/>
    <n v="25021"/>
    <x v="8"/>
    <n v="17296.912"/>
    <n v="142354.62859199999"/>
    <x v="6"/>
    <n v="35.176594999999999"/>
    <n v="50.2539321234106"/>
  </r>
  <r>
    <n v="101"/>
    <x v="73"/>
    <n v="25021"/>
    <x v="8"/>
    <n v="17296.912"/>
    <n v="1356.301307"/>
    <x v="2"/>
    <n v="0.33514899999999997"/>
    <n v="50.2539321234106"/>
  </r>
  <r>
    <n v="102"/>
    <x v="74"/>
    <n v="25005"/>
    <x v="1"/>
    <n v="22698.975999999901"/>
    <n v="2901.7409600000001"/>
    <x v="5"/>
    <n v="0.71703600000000001"/>
    <n v="135.76816375693701"/>
  </r>
  <r>
    <n v="102"/>
    <x v="74"/>
    <n v="25005"/>
    <x v="1"/>
    <n v="22698.975999999901"/>
    <n v="29651.205319000001"/>
    <x v="1"/>
    <n v="7.3269719999999996"/>
    <n v="135.76816375693701"/>
  </r>
  <r>
    <n v="102"/>
    <x v="74"/>
    <n v="25005"/>
    <x v="1"/>
    <n v="22698.975999999901"/>
    <n v="341492.21934000001"/>
    <x v="6"/>
    <n v="84.384564999999995"/>
    <n v="135.76816375693701"/>
  </r>
  <r>
    <n v="102"/>
    <x v="74"/>
    <n v="25005"/>
    <x v="1"/>
    <n v="22698.975999999901"/>
    <n v="153434.763015"/>
    <x v="2"/>
    <n v="37.914555999999997"/>
    <n v="135.76816375693701"/>
  </r>
  <r>
    <n v="102"/>
    <x v="74"/>
    <n v="25005"/>
    <x v="1"/>
    <n v="22698.975999999901"/>
    <n v="6038.1459219999997"/>
    <x v="0"/>
    <n v="1.4920580000000001"/>
    <n v="135.76816375693701"/>
  </r>
  <r>
    <n v="102"/>
    <x v="74"/>
    <n v="25005"/>
    <x v="1"/>
    <n v="22698.975999999901"/>
    <n v="15909.827149999999"/>
    <x v="4"/>
    <n v="3.9314040000000001"/>
    <n v="135.76816375693701"/>
  </r>
  <r>
    <n v="103"/>
    <x v="75"/>
    <n v="25027"/>
    <x v="6"/>
    <n v="14728.281000000001"/>
    <n v="121675.21772299999"/>
    <x v="1"/>
    <n v="30.066600999999999"/>
    <n v="70.536378170923399"/>
  </r>
  <r>
    <n v="103"/>
    <x v="75"/>
    <n v="25027"/>
    <x v="6"/>
    <n v="14728.281000000001"/>
    <n v="122865.01634"/>
    <x v="6"/>
    <n v="30.360607000000002"/>
    <n v="70.536378170923399"/>
  </r>
  <r>
    <n v="103"/>
    <x v="75"/>
    <n v="25027"/>
    <x v="6"/>
    <n v="14728.281000000001"/>
    <n v="7638.9852979999996"/>
    <x v="2"/>
    <n v="1.887634"/>
    <n v="70.536378170923399"/>
  </r>
  <r>
    <n v="103"/>
    <x v="75"/>
    <n v="25027"/>
    <x v="6"/>
    <n v="14728.281000000001"/>
    <n v="5027.1031970000004"/>
    <x v="3"/>
    <n v="1.242224"/>
    <n v="70.536378170923399"/>
  </r>
  <r>
    <n v="103"/>
    <x v="75"/>
    <n v="25027"/>
    <x v="6"/>
    <n v="14728.281000000001"/>
    <n v="28237.311860000002"/>
    <x v="4"/>
    <n v="6.9775919999999996"/>
    <n v="70.536378170923399"/>
  </r>
  <r>
    <n v="106"/>
    <x v="76"/>
    <n v="25011"/>
    <x v="9"/>
    <n v="9474.0640000000003"/>
    <n v="46117.721336000002"/>
    <x v="4"/>
    <n v="11.395937"/>
    <n v="11.395978131490001"/>
  </r>
  <r>
    <n v="108"/>
    <x v="77"/>
    <n v="25015"/>
    <x v="5"/>
    <n v="11327.193999999899"/>
    <n v="56862.12025"/>
    <x v="6"/>
    <n v="14.050936"/>
    <n v="14.051736210033001"/>
  </r>
  <r>
    <n v="109"/>
    <x v="78"/>
    <n v="25007"/>
    <x v="12"/>
    <n v="8603.9959999999901"/>
    <n v="10985.014359000001"/>
    <x v="4"/>
    <n v="2.7144560000000002"/>
    <n v="2.7141453403146398"/>
  </r>
  <r>
    <n v="110"/>
    <x v="79"/>
    <n v="25027"/>
    <x v="6"/>
    <n v="14917.941000000001"/>
    <n v="88149.049773000006"/>
    <x v="1"/>
    <n v="21.782105000000001"/>
    <n v="67.725959406937804"/>
  </r>
  <r>
    <n v="110"/>
    <x v="79"/>
    <n v="25027"/>
    <x v="6"/>
    <n v="14917.941000000001"/>
    <n v="146340.58719799999"/>
    <x v="6"/>
    <n v="36.161546999999999"/>
    <n v="67.725959406937804"/>
  </r>
  <r>
    <n v="110"/>
    <x v="79"/>
    <n v="25027"/>
    <x v="6"/>
    <n v="14917.941000000001"/>
    <n v="22048.265877000002"/>
    <x v="2"/>
    <n v="5.448245"/>
    <n v="67.725959406937804"/>
  </r>
  <r>
    <n v="110"/>
    <x v="79"/>
    <n v="25027"/>
    <x v="6"/>
    <n v="14917.941000000001"/>
    <n v="17519.957557000002"/>
    <x v="4"/>
    <n v="4.3292760000000001"/>
    <n v="67.725959406937804"/>
  </r>
  <r>
    <n v="111"/>
    <x v="80"/>
    <n v="25015"/>
    <x v="5"/>
    <n v="17966.486000000001"/>
    <n v="55522.543540999999"/>
    <x v="6"/>
    <n v="13.719919000000001"/>
    <n v="18.517845515348601"/>
  </r>
  <r>
    <n v="111"/>
    <x v="80"/>
    <n v="25015"/>
    <x v="5"/>
    <n v="17966.486000000001"/>
    <n v="19411.216084"/>
    <x v="2"/>
    <n v="4.7966160000000002"/>
    <n v="18.517845515348601"/>
  </r>
  <r>
    <n v="113"/>
    <x v="81"/>
    <n v="25003"/>
    <x v="2"/>
    <n v="29292.143"/>
    <n v="9051.9797620000008"/>
    <x v="1"/>
    <n v="2.236793"/>
    <n v="56.917078034130299"/>
  </r>
  <r>
    <n v="113"/>
    <x v="81"/>
    <n v="25003"/>
    <x v="2"/>
    <n v="29292.143"/>
    <n v="129011.51330999999"/>
    <x v="6"/>
    <n v="31.879439000000001"/>
    <n v="56.917078034130299"/>
  </r>
  <r>
    <n v="113"/>
    <x v="81"/>
    <n v="25003"/>
    <x v="2"/>
    <n v="29292.143"/>
    <n v="88446.040896999999"/>
    <x v="2"/>
    <n v="21.855492999999999"/>
    <n v="56.917078034130299"/>
  </r>
  <r>
    <n v="113"/>
    <x v="81"/>
    <n v="25003"/>
    <x v="2"/>
    <n v="29292.143"/>
    <n v="3809.4652660000002"/>
    <x v="4"/>
    <n v="0.94133900000000004"/>
    <n v="56.917078034130299"/>
  </r>
  <r>
    <n v="114"/>
    <x v="82"/>
    <n v="25011"/>
    <x v="9"/>
    <n v="13998.397000000001"/>
    <n v="38962.013053000002"/>
    <x v="6"/>
    <n v="9.6277229999999996"/>
    <n v="20.890710838937199"/>
  </r>
  <r>
    <n v="114"/>
    <x v="82"/>
    <n v="25011"/>
    <x v="9"/>
    <n v="13998.397000000001"/>
    <n v="45577.898634999998"/>
    <x v="0"/>
    <n v="11.262544"/>
    <n v="20.890710838937199"/>
  </r>
  <r>
    <n v="115"/>
    <x v="83"/>
    <n v="25017"/>
    <x v="0"/>
    <n v="21616.651000000002"/>
    <n v="5410.2520279999999"/>
    <x v="1"/>
    <n v="1.336902"/>
    <n v="10.7305915085515"/>
  </r>
  <r>
    <n v="115"/>
    <x v="83"/>
    <n v="25017"/>
    <x v="0"/>
    <n v="21616.651000000002"/>
    <n v="23342.999228000001"/>
    <x v="0"/>
    <n v="5.7681810000000002"/>
    <n v="10.7305915085515"/>
  </r>
  <r>
    <n v="115"/>
    <x v="83"/>
    <n v="25017"/>
    <x v="0"/>
    <n v="21616.651000000002"/>
    <n v="14671.191242000001"/>
    <x v="4"/>
    <n v="3.6253299999999999"/>
    <n v="10.7305915085515"/>
  </r>
  <r>
    <n v="116"/>
    <x v="84"/>
    <n v="25009"/>
    <x v="4"/>
    <n v="6014.0839999999898"/>
    <n v="6582.4995049999998"/>
    <x v="5"/>
    <n v="1.626571"/>
    <n v="15.2666224628937"/>
  </r>
  <r>
    <n v="116"/>
    <x v="84"/>
    <n v="25009"/>
    <x v="4"/>
    <n v="6014.0839999999898"/>
    <n v="6832.2338559999998"/>
    <x v="1"/>
    <n v="1.6882820000000001"/>
    <n v="15.2666224628937"/>
  </r>
  <r>
    <n v="116"/>
    <x v="84"/>
    <n v="25009"/>
    <x v="4"/>
    <n v="6014.0839999999898"/>
    <n v="48368.395921000003"/>
    <x v="6"/>
    <n v="11.952090999999999"/>
    <n v="15.2666224628937"/>
  </r>
  <r>
    <n v="117"/>
    <x v="85"/>
    <n v="25015"/>
    <x v="5"/>
    <n v="15752.12"/>
    <n v="104292.41416"/>
    <x v="5"/>
    <n v="25.771217"/>
    <n v="41.468594854063902"/>
  </r>
  <r>
    <n v="117"/>
    <x v="85"/>
    <n v="25015"/>
    <x v="5"/>
    <n v="15752.12"/>
    <n v="63514.191658999996"/>
    <x v="2"/>
    <n v="15.694699"/>
    <n v="41.468594854063902"/>
  </r>
  <r>
    <n v="118"/>
    <x v="86"/>
    <n v="25023"/>
    <x v="11"/>
    <n v="11126.8029999999"/>
    <n v="50739.213168000002"/>
    <x v="1"/>
    <n v="12.537933000000001"/>
    <n v="12.5386321604961"/>
  </r>
  <r>
    <n v="120"/>
    <x v="87"/>
    <n v="25013"/>
    <x v="3"/>
    <n v="12568.904"/>
    <n v="27924.199399000001"/>
    <x v="5"/>
    <n v="6.90022"/>
    <n v="40.581050399166003"/>
  </r>
  <r>
    <n v="120"/>
    <x v="87"/>
    <n v="25013"/>
    <x v="3"/>
    <n v="12568.904"/>
    <n v="23273.155650000001"/>
    <x v="1"/>
    <n v="5.7509220000000001"/>
    <n v="40.581050399166003"/>
  </r>
  <r>
    <n v="120"/>
    <x v="87"/>
    <n v="25013"/>
    <x v="3"/>
    <n v="12568.904"/>
    <n v="37910.131088000002"/>
    <x v="6"/>
    <n v="9.3677969999999995"/>
    <n v="40.581050399166003"/>
  </r>
  <r>
    <n v="120"/>
    <x v="87"/>
    <n v="25013"/>
    <x v="3"/>
    <n v="12568.904"/>
    <n v="55447.552770000002"/>
    <x v="2"/>
    <n v="13.701389000000001"/>
    <n v="40.581050399166003"/>
  </r>
  <r>
    <n v="120"/>
    <x v="87"/>
    <n v="25013"/>
    <x v="3"/>
    <n v="12568.904"/>
    <n v="19660.150841999999"/>
    <x v="4"/>
    <n v="4.8581289999999999"/>
    <n v="40.581050399166003"/>
  </r>
  <r>
    <n v="121"/>
    <x v="88"/>
    <n v="25003"/>
    <x v="2"/>
    <n v="22873.643"/>
    <n v="126484.151663"/>
    <x v="6"/>
    <n v="31.254915"/>
    <n v="39.202490254250598"/>
  </r>
  <r>
    <n v="121"/>
    <x v="88"/>
    <n v="25003"/>
    <x v="2"/>
    <n v="22873.643"/>
    <n v="32155.306743000001"/>
    <x v="2"/>
    <n v="7.9457490000000002"/>
    <n v="39.202490254250598"/>
  </r>
  <r>
    <n v="124"/>
    <x v="89"/>
    <n v="25027"/>
    <x v="6"/>
    <n v="26148.043000000001"/>
    <n v="18151.222625999999"/>
    <x v="1"/>
    <n v="4.4852650000000001"/>
    <n v="24.827810481028902"/>
  </r>
  <r>
    <n v="124"/>
    <x v="89"/>
    <n v="25027"/>
    <x v="6"/>
    <n v="26148.043000000001"/>
    <n v="18912.31321"/>
    <x v="6"/>
    <n v="4.6733339999999997"/>
    <n v="24.827810481028902"/>
  </r>
  <r>
    <n v="124"/>
    <x v="89"/>
    <n v="25027"/>
    <x v="6"/>
    <n v="26148.043000000001"/>
    <n v="63404.401888"/>
    <x v="2"/>
    <n v="15.667569"/>
    <n v="24.827810481028902"/>
  </r>
  <r>
    <n v="125"/>
    <x v="90"/>
    <n v="25027"/>
    <x v="6"/>
    <n v="17378.306"/>
    <n v="21252.415557"/>
    <x v="6"/>
    <n v="5.2515859999999996"/>
    <n v="5.2517753129319704"/>
  </r>
  <r>
    <n v="126"/>
    <x v="91"/>
    <n v="25001"/>
    <x v="7"/>
    <n v="14400.941999999901"/>
    <n v="88488.426533999998"/>
    <x v="0"/>
    <n v="21.865966"/>
    <n v="21.8658276764113"/>
  </r>
  <r>
    <n v="127"/>
    <x v="92"/>
    <n v="25015"/>
    <x v="5"/>
    <n v="10766.254000000001"/>
    <n v="34228.380892000001"/>
    <x v="5"/>
    <n v="8.4580169999999999"/>
    <n v="28.055302463844502"/>
  </r>
  <r>
    <n v="127"/>
    <x v="92"/>
    <n v="25015"/>
    <x v="5"/>
    <n v="10766.254000000001"/>
    <n v="35524.998441000003"/>
    <x v="6"/>
    <n v="8.7784180000000003"/>
    <n v="28.055302463844502"/>
  </r>
  <r>
    <n v="127"/>
    <x v="92"/>
    <n v="25015"/>
    <x v="5"/>
    <n v="10766.254000000001"/>
    <n v="16791.066889000002"/>
    <x v="2"/>
    <n v="4.1491629999999997"/>
    <n v="28.055302463844502"/>
  </r>
  <r>
    <n v="127"/>
    <x v="92"/>
    <n v="25015"/>
    <x v="5"/>
    <n v="10766.254000000001"/>
    <n v="26984.606683999998"/>
    <x v="4"/>
    <n v="6.6680419999999998"/>
    <n v="28.055302463844502"/>
  </r>
  <r>
    <n v="128"/>
    <x v="93"/>
    <n v="25009"/>
    <x v="4"/>
    <n v="22851.919000000002"/>
    <n v="56799.174853999997"/>
    <x v="5"/>
    <n v="14.035382"/>
    <n v="63.7739985291702"/>
  </r>
  <r>
    <n v="128"/>
    <x v="93"/>
    <n v="25009"/>
    <x v="4"/>
    <n v="22851.919000000002"/>
    <n v="29016.290921"/>
    <x v="1"/>
    <n v="7.1700819999999998"/>
    <n v="63.7739985291702"/>
  </r>
  <r>
    <n v="128"/>
    <x v="93"/>
    <n v="25009"/>
    <x v="4"/>
    <n v="22851.919000000002"/>
    <n v="168951.53025800001"/>
    <x v="6"/>
    <n v="41.748832"/>
    <n v="63.7739985291702"/>
  </r>
  <r>
    <n v="128"/>
    <x v="93"/>
    <n v="25009"/>
    <x v="4"/>
    <n v="22851.919000000002"/>
    <n v="3325.5548309999999"/>
    <x v="4"/>
    <n v="0.82176199999999999"/>
    <n v="63.7739985291702"/>
  </r>
  <r>
    <n v="129"/>
    <x v="94"/>
    <n v="25011"/>
    <x v="9"/>
    <n v="19727.5819999999"/>
    <n v="42577.431916000001"/>
    <x v="6"/>
    <n v="10.521113"/>
    <n v="10.521321284250901"/>
  </r>
  <r>
    <n v="132"/>
    <x v="95"/>
    <n v="25003"/>
    <x v="2"/>
    <n v="13883.888000000001"/>
    <n v="58479.279328999997"/>
    <x v="6"/>
    <n v="14.450545"/>
    <n v="25.1130164820738"/>
  </r>
  <r>
    <n v="132"/>
    <x v="95"/>
    <n v="25003"/>
    <x v="2"/>
    <n v="13883.888000000001"/>
    <n v="5290.7014289999997"/>
    <x v="2"/>
    <n v="1.307361"/>
    <n v="25.1130164820738"/>
  </r>
  <r>
    <n v="132"/>
    <x v="95"/>
    <n v="25003"/>
    <x v="2"/>
    <n v="13883.888000000001"/>
    <n v="3471.9393580000001"/>
    <x v="3"/>
    <n v="0.857935"/>
    <n v="25.1130164820738"/>
  </r>
  <r>
    <n v="132"/>
    <x v="95"/>
    <n v="25003"/>
    <x v="2"/>
    <n v="13883.888000000001"/>
    <n v="26726.161329999999"/>
    <x v="0"/>
    <n v="6.6041780000000001"/>
    <n v="25.1130164820738"/>
  </r>
  <r>
    <n v="132"/>
    <x v="95"/>
    <n v="25003"/>
    <x v="2"/>
    <n v="13883.888000000001"/>
    <n v="7655.380596"/>
    <x v="4"/>
    <n v="1.891686"/>
    <n v="25.1130164820738"/>
  </r>
  <r>
    <n v="136"/>
    <x v="96"/>
    <n v="25017"/>
    <x v="0"/>
    <n v="12193.36"/>
    <n v="189006.06000200001"/>
    <x v="6"/>
    <n v="46.704414999999997"/>
    <n v="48.473676964080703"/>
  </r>
  <r>
    <n v="136"/>
    <x v="96"/>
    <n v="25017"/>
    <x v="0"/>
    <n v="12193.36"/>
    <n v="1993.803956"/>
    <x v="2"/>
    <n v="0.49268000000000001"/>
    <n v="48.473676964080703"/>
  </r>
  <r>
    <n v="136"/>
    <x v="96"/>
    <n v="25017"/>
    <x v="0"/>
    <n v="12193.36"/>
    <n v="5152.2917930000003"/>
    <x v="4"/>
    <n v="1.2731589999999999"/>
    <n v="48.473676964080703"/>
  </r>
  <r>
    <n v="137"/>
    <x v="97"/>
    <n v="25013"/>
    <x v="3"/>
    <n v="14591.2049999999"/>
    <n v="73888.566904000007"/>
    <x v="5"/>
    <n v="18.258262999999999"/>
    <n v="58.731743591387101"/>
  </r>
  <r>
    <n v="137"/>
    <x v="97"/>
    <n v="25013"/>
    <x v="3"/>
    <n v="14591.2049999999"/>
    <n v="19197.154568000002"/>
    <x v="1"/>
    <n v="4.7437199999999997"/>
    <n v="58.731743591387101"/>
  </r>
  <r>
    <n v="137"/>
    <x v="97"/>
    <n v="25013"/>
    <x v="3"/>
    <n v="14591.2049999999"/>
    <n v="83553.211251999994"/>
    <x v="6"/>
    <n v="20.646447999999999"/>
    <n v="58.731743591387101"/>
  </r>
  <r>
    <n v="137"/>
    <x v="97"/>
    <n v="25013"/>
    <x v="3"/>
    <n v="14591.2049999999"/>
    <n v="45595.181992999998"/>
    <x v="2"/>
    <n v="11.266814999999999"/>
    <n v="58.731743591387101"/>
  </r>
  <r>
    <n v="137"/>
    <x v="97"/>
    <n v="25013"/>
    <x v="3"/>
    <n v="14591.2049999999"/>
    <n v="2363.5746530000001"/>
    <x v="3"/>
    <n v="0.58405200000000002"/>
    <n v="58.731743591387101"/>
  </r>
  <r>
    <n v="137"/>
    <x v="97"/>
    <n v="25013"/>
    <x v="3"/>
    <n v="14591.2049999999"/>
    <n v="13064.533523"/>
    <x v="4"/>
    <n v="3.2283170000000001"/>
    <n v="58.731743591387101"/>
  </r>
  <r>
    <n v="138"/>
    <x v="98"/>
    <n v="25027"/>
    <x v="6"/>
    <n v="3418.9960000000001"/>
    <n v="6028.594392"/>
    <x v="1"/>
    <n v="1.489698"/>
    <n v="14.669897700209001"/>
  </r>
  <r>
    <n v="138"/>
    <x v="98"/>
    <n v="25027"/>
    <x v="6"/>
    <n v="3418.9960000000001"/>
    <n v="50963.156483999999"/>
    <x v="6"/>
    <n v="12.59327"/>
    <n v="14.669897700209001"/>
  </r>
  <r>
    <n v="138"/>
    <x v="98"/>
    <n v="25027"/>
    <x v="6"/>
    <n v="3418.9960000000001"/>
    <n v="2371.141083"/>
    <x v="4"/>
    <n v="0.58592200000000005"/>
    <n v="14.669897700209001"/>
  </r>
  <r>
    <n v="139"/>
    <x v="99"/>
    <n v="25017"/>
    <x v="0"/>
    <n v="17825.465"/>
    <n v="12021.235053"/>
    <x v="5"/>
    <n v="2.9705119999999998"/>
    <n v="22.4585946930925"/>
  </r>
  <r>
    <n v="139"/>
    <x v="99"/>
    <n v="25017"/>
    <x v="0"/>
    <n v="17825.465"/>
    <n v="44462.728967000003"/>
    <x v="6"/>
    <n v="10.986980000000001"/>
    <n v="22.4585946930925"/>
  </r>
  <r>
    <n v="139"/>
    <x v="99"/>
    <n v="25017"/>
    <x v="0"/>
    <n v="17825.465"/>
    <n v="17236.343424999999"/>
    <x v="2"/>
    <n v="4.2591929999999998"/>
    <n v="22.4585946930925"/>
  </r>
  <r>
    <n v="139"/>
    <x v="99"/>
    <n v="25017"/>
    <x v="0"/>
    <n v="17825.465"/>
    <n v="17159.976703"/>
    <x v="4"/>
    <n v="4.2403230000000001"/>
    <n v="22.4585946930925"/>
  </r>
  <r>
    <n v="140"/>
    <x v="100"/>
    <n v="25027"/>
    <x v="6"/>
    <n v="26870.876"/>
    <n v="48095.013435000001"/>
    <x v="1"/>
    <n v="11.884537"/>
    <n v="58.030709879609098"/>
  </r>
  <r>
    <n v="140"/>
    <x v="100"/>
    <n v="25027"/>
    <x v="6"/>
    <n v="26870.876"/>
    <n v="140049.73345500001"/>
    <x v="6"/>
    <n v="34.607042999999997"/>
    <n v="58.030709879609098"/>
  </r>
  <r>
    <n v="140"/>
    <x v="100"/>
    <n v="25027"/>
    <x v="6"/>
    <n v="26870.876"/>
    <n v="46687.205602000002"/>
    <x v="2"/>
    <n v="11.536659999999999"/>
    <n v="58.030709879609098"/>
  </r>
  <r>
    <n v="141"/>
    <x v="101"/>
    <n v="25017"/>
    <x v="0"/>
    <n v="7592.6490000000003"/>
    <n v="3702.7965690000001"/>
    <x v="6"/>
    <n v="0.91498100000000004"/>
    <n v="14.8986428417372"/>
  </r>
  <r>
    <n v="141"/>
    <x v="101"/>
    <n v="25017"/>
    <x v="0"/>
    <n v="7592.6490000000003"/>
    <n v="56586.356185999997"/>
    <x v="0"/>
    <n v="13.982792999999999"/>
    <n v="14.8986428417372"/>
  </r>
  <r>
    <n v="144"/>
    <x v="102"/>
    <n v="25009"/>
    <x v="4"/>
    <n v="21162.4929999999"/>
    <n v="11130.289643"/>
    <x v="1"/>
    <n v="2.7503540000000002"/>
    <n v="2.7503803240334501"/>
  </r>
  <r>
    <n v="145"/>
    <x v="103"/>
    <n v="25023"/>
    <x v="11"/>
    <n v="12160.117"/>
    <n v="9310.0931039999996"/>
    <x v="1"/>
    <n v="2.3005740000000001"/>
    <n v="9.9732998750258801"/>
  </r>
  <r>
    <n v="145"/>
    <x v="103"/>
    <n v="25023"/>
    <x v="11"/>
    <n v="12160.117"/>
    <n v="31047.951367000001"/>
    <x v="4"/>
    <n v="7.6721159999999999"/>
    <n v="9.9732998750258801"/>
  </r>
  <r>
    <n v="146"/>
    <x v="104"/>
    <n v="25023"/>
    <x v="11"/>
    <n v="23116.239000000001"/>
    <n v="40799.754746999999"/>
    <x v="1"/>
    <n v="10.081839"/>
    <n v="10.0822155572565"/>
  </r>
  <r>
    <n v="147"/>
    <x v="105"/>
    <n v="25027"/>
    <x v="6"/>
    <n v="17909.595000000001"/>
    <n v="9003.3629270000001"/>
    <x v="5"/>
    <n v="2.2247789999999998"/>
    <n v="59.036572655112202"/>
  </r>
  <r>
    <n v="147"/>
    <x v="105"/>
    <n v="25027"/>
    <x v="6"/>
    <n v="17909.595000000001"/>
    <n v="63675.615575000003"/>
    <x v="6"/>
    <n v="15.734586999999999"/>
    <n v="59.036572655112202"/>
  </r>
  <r>
    <n v="147"/>
    <x v="105"/>
    <n v="25027"/>
    <x v="6"/>
    <n v="17909.595000000001"/>
    <n v="150250.45830999999"/>
    <x v="2"/>
    <n v="37.127696999999998"/>
    <n v="59.036572655112202"/>
  </r>
  <r>
    <n v="147"/>
    <x v="105"/>
    <n v="25027"/>
    <x v="6"/>
    <n v="17909.595000000001"/>
    <n v="9742.2214910000002"/>
    <x v="0"/>
    <n v="2.4073549999999999"/>
    <n v="59.036572655112202"/>
  </r>
  <r>
    <n v="147"/>
    <x v="105"/>
    <n v="25027"/>
    <x v="6"/>
    <n v="17909.595000000001"/>
    <n v="6230.828544"/>
    <x v="4"/>
    <n v="1.539671"/>
    <n v="59.036572655112202"/>
  </r>
  <r>
    <n v="148"/>
    <x v="106"/>
    <n v="25003"/>
    <x v="2"/>
    <n v="18934.191999999901"/>
    <n v="11840.402789"/>
    <x v="6"/>
    <n v="2.925827"/>
    <n v="4.6429953955940704"/>
  </r>
  <r>
    <n v="148"/>
    <x v="106"/>
    <n v="25003"/>
    <x v="2"/>
    <n v="18934.191999999901"/>
    <n v="6948.402462"/>
    <x v="2"/>
    <n v="1.716988"/>
    <n v="4.6429953955940704"/>
  </r>
  <r>
    <n v="149"/>
    <x v="107"/>
    <n v="25009"/>
    <x v="4"/>
    <n v="4753.3919999999898"/>
    <n v="5422.7556180000001"/>
    <x v="1"/>
    <n v="1.3399920000000001"/>
    <n v="1.3399876252562299"/>
  </r>
  <r>
    <n v="150"/>
    <x v="108"/>
    <n v="25003"/>
    <x v="2"/>
    <n v="17288.350999999901"/>
    <n v="58452.137962000001"/>
    <x v="6"/>
    <n v="14.443838"/>
    <n v="33.353039339859201"/>
  </r>
  <r>
    <n v="150"/>
    <x v="108"/>
    <n v="25003"/>
    <x v="2"/>
    <n v="17288.350999999901"/>
    <n v="17132.353777"/>
    <x v="2"/>
    <n v="4.2334969999999998"/>
    <n v="33.353039339859201"/>
  </r>
  <r>
    <n v="150"/>
    <x v="108"/>
    <n v="25003"/>
    <x v="2"/>
    <n v="17288.350999999901"/>
    <n v="59381.485529999998"/>
    <x v="0"/>
    <n v="14.673484999999999"/>
    <n v="33.353039339859201"/>
  </r>
  <r>
    <n v="151"/>
    <x v="109"/>
    <n v="25027"/>
    <x v="6"/>
    <n v="15765.182000000001"/>
    <n v="8994.2845280000001"/>
    <x v="5"/>
    <n v="2.2225359999999998"/>
    <n v="116.19796463741901"/>
  </r>
  <r>
    <n v="151"/>
    <x v="109"/>
    <n v="25027"/>
    <x v="6"/>
    <n v="15765.182000000001"/>
    <n v="107014.71664699999"/>
    <x v="1"/>
    <n v="26.443912000000001"/>
    <n v="116.19796463741901"/>
  </r>
  <r>
    <n v="151"/>
    <x v="109"/>
    <n v="25027"/>
    <x v="6"/>
    <n v="15765.182000000001"/>
    <n v="204530.606069"/>
    <x v="6"/>
    <n v="50.540613"/>
    <n v="116.19796463741901"/>
  </r>
  <r>
    <n v="151"/>
    <x v="109"/>
    <n v="25027"/>
    <x v="6"/>
    <n v="15765.182000000001"/>
    <n v="27698.618664000001"/>
    <x v="2"/>
    <n v="6.8444779999999996"/>
    <n v="116.19796463741901"/>
  </r>
  <r>
    <n v="151"/>
    <x v="109"/>
    <n v="25027"/>
    <x v="6"/>
    <n v="15765.182000000001"/>
    <n v="121965.004547"/>
    <x v="4"/>
    <n v="30.138209"/>
    <n v="116.19796463741901"/>
  </r>
  <r>
    <n v="152"/>
    <x v="110"/>
    <n v="25003"/>
    <x v="2"/>
    <n v="13866.8829999999"/>
    <n v="22430.007880000001"/>
    <x v="6"/>
    <n v="5.5425760000000004"/>
    <n v="7.2721763072084"/>
  </r>
  <r>
    <n v="152"/>
    <x v="110"/>
    <n v="25003"/>
    <x v="2"/>
    <n v="13866.8829999999"/>
    <n v="6997.5532359999997"/>
    <x v="0"/>
    <n v="1.729133"/>
    <n v="7.2721763072084"/>
  </r>
  <r>
    <n v="153"/>
    <x v="111"/>
    <n v="25027"/>
    <x v="6"/>
    <n v="18994.0649999999"/>
    <n v="1521.0517729999999"/>
    <x v="1"/>
    <n v="0.37586000000000003"/>
    <n v="28.364447774816099"/>
  </r>
  <r>
    <n v="153"/>
    <x v="111"/>
    <n v="25027"/>
    <x v="6"/>
    <n v="18994.0649999999"/>
    <n v="100191.816358"/>
    <x v="6"/>
    <n v="24.757936999999998"/>
    <n v="28.364447774816099"/>
  </r>
  <r>
    <n v="153"/>
    <x v="111"/>
    <n v="25027"/>
    <x v="6"/>
    <n v="18994.0649999999"/>
    <n v="13069.692032000001"/>
    <x v="4"/>
    <n v="3.2295910000000001"/>
    <n v="28.364447774816099"/>
  </r>
  <r>
    <n v="155"/>
    <x v="112"/>
    <n v="25017"/>
    <x v="0"/>
    <n v="10648.620999999899"/>
    <n v="21191.661075"/>
    <x v="0"/>
    <n v="5.2365729999999999"/>
    <n v="5.2368302920124696"/>
  </r>
  <r>
    <n v="157"/>
    <x v="113"/>
    <n v="25017"/>
    <x v="0"/>
    <n v="9587.9249999999902"/>
    <n v="503.25331699999998"/>
    <x v="6"/>
    <n v="0.124357"/>
    <n v="0.35701848423625099"/>
  </r>
  <r>
    <n v="157"/>
    <x v="113"/>
    <n v="25017"/>
    <x v="0"/>
    <n v="9587.9249999999902"/>
    <n v="941.46802000000002"/>
    <x v="4"/>
    <n v="0.23264199999999999"/>
    <n v="0.35701848423625099"/>
  </r>
  <r>
    <n v="158"/>
    <x v="114"/>
    <n v="25017"/>
    <x v="0"/>
    <n v="11206.5169999999"/>
    <n v="4038.7165020000002"/>
    <x v="5"/>
    <n v="0.99798900000000001"/>
    <n v="14.058627919811901"/>
  </r>
  <r>
    <n v="158"/>
    <x v="114"/>
    <n v="25017"/>
    <x v="0"/>
    <n v="11206.5169999999"/>
    <n v="1899.7047050000001"/>
    <x v="2"/>
    <n v="0.46942699999999998"/>
    <n v="14.058627919811901"/>
  </r>
  <r>
    <n v="158"/>
    <x v="114"/>
    <n v="25017"/>
    <x v="0"/>
    <n v="11206.5169999999"/>
    <n v="50952.945748999999"/>
    <x v="4"/>
    <n v="12.590747"/>
    <n v="14.058627919811901"/>
  </r>
  <r>
    <n v="160"/>
    <x v="115"/>
    <n v="25017"/>
    <x v="0"/>
    <n v="9298.7800000000007"/>
    <n v="7349.8572059999997"/>
    <x v="2"/>
    <n v="1.8161890000000001"/>
    <n v="8.4402279006603997"/>
  </r>
  <r>
    <n v="160"/>
    <x v="115"/>
    <n v="25017"/>
    <x v="0"/>
    <n v="9298.7800000000007"/>
    <n v="26806.025613000002"/>
    <x v="0"/>
    <n v="6.6239129999999999"/>
    <n v="8.4402279006603997"/>
  </r>
  <r>
    <n v="161"/>
    <x v="116"/>
    <n v="25013"/>
    <x v="3"/>
    <n v="18134.848000000002"/>
    <n v="30856.930393999999"/>
    <x v="1"/>
    <n v="7.6249140000000004"/>
    <n v="44.058892558613998"/>
  </r>
  <r>
    <n v="161"/>
    <x v="116"/>
    <n v="25013"/>
    <x v="3"/>
    <n v="18134.848000000002"/>
    <n v="75534.043340999997"/>
    <x v="6"/>
    <n v="18.664868999999999"/>
    <n v="44.058892558613998"/>
  </r>
  <r>
    <n v="161"/>
    <x v="116"/>
    <n v="25013"/>
    <x v="3"/>
    <n v="18134.848000000002"/>
    <n v="21952.896451000001"/>
    <x v="2"/>
    <n v="5.4246790000000003"/>
    <n v="44.058892558613998"/>
  </r>
  <r>
    <n v="161"/>
    <x v="116"/>
    <n v="25013"/>
    <x v="3"/>
    <n v="18134.848000000002"/>
    <n v="49943.522905999998"/>
    <x v="0"/>
    <n v="12.341313"/>
    <n v="44.058892558613998"/>
  </r>
  <r>
    <n v="162"/>
    <x v="117"/>
    <n v="25027"/>
    <x v="6"/>
    <n v="17757.761999999901"/>
    <n v="91280.633419000005"/>
    <x v="6"/>
    <n v="22.555935999999999"/>
    <n v="29.956547126680501"/>
  </r>
  <r>
    <n v="162"/>
    <x v="117"/>
    <n v="25027"/>
    <x v="6"/>
    <n v="17757.761999999901"/>
    <n v="18660.751532999999"/>
    <x v="2"/>
    <n v="4.6111719999999998"/>
    <n v="29.956547126680501"/>
  </r>
  <r>
    <n v="162"/>
    <x v="117"/>
    <n v="25027"/>
    <x v="6"/>
    <n v="17757.761999999901"/>
    <n v="0.57891800000000004"/>
    <x v="0"/>
    <n v="1.4300000000000001E-4"/>
    <n v="29.956547126680501"/>
  </r>
  <r>
    <n v="162"/>
    <x v="117"/>
    <n v="25027"/>
    <x v="6"/>
    <n v="17757.761999999901"/>
    <n v="11285.70277"/>
    <x v="4"/>
    <n v="2.7887580000000001"/>
    <n v="29.956547126680501"/>
  </r>
  <r>
    <n v="167"/>
    <x v="118"/>
    <n v="25005"/>
    <x v="1"/>
    <n v="13072.397000000001"/>
    <n v="16043.075749"/>
    <x v="1"/>
    <n v="3.9643299999999999"/>
    <n v="11.7470841761647"/>
  </r>
  <r>
    <n v="167"/>
    <x v="118"/>
    <n v="25005"/>
    <x v="1"/>
    <n v="13072.397000000001"/>
    <n v="11726.272448"/>
    <x v="6"/>
    <n v="2.8976250000000001"/>
    <n v="11.7470841761647"/>
  </r>
  <r>
    <n v="167"/>
    <x v="118"/>
    <n v="25005"/>
    <x v="1"/>
    <n v="13072.397000000001"/>
    <n v="6048.162257"/>
    <x v="3"/>
    <n v="1.4945329999999999"/>
    <n v="11.7470841761647"/>
  </r>
  <r>
    <n v="167"/>
    <x v="118"/>
    <n v="25005"/>
    <x v="1"/>
    <n v="13072.397000000001"/>
    <n v="13718.346927000001"/>
    <x v="4"/>
    <n v="3.3898769999999998"/>
    <n v="11.7470841761647"/>
  </r>
  <r>
    <n v="169"/>
    <x v="119"/>
    <n v="25023"/>
    <x v="11"/>
    <n v="9036.4719999999907"/>
    <n v="1420.16634"/>
    <x v="5"/>
    <n v="0.35093099999999999"/>
    <n v="11.712806788660901"/>
  </r>
  <r>
    <n v="169"/>
    <x v="119"/>
    <n v="25023"/>
    <x v="11"/>
    <n v="9036.4719999999907"/>
    <n v="22994.002380999998"/>
    <x v="6"/>
    <n v="5.6819420000000003"/>
    <n v="11.712806788660901"/>
  </r>
  <r>
    <n v="169"/>
    <x v="119"/>
    <n v="25023"/>
    <x v="11"/>
    <n v="9036.4719999999907"/>
    <n v="22985.364688000001"/>
    <x v="2"/>
    <n v="5.6798070000000003"/>
    <n v="11.712806788660901"/>
  </r>
  <r>
    <n v="170"/>
    <x v="120"/>
    <n v="25017"/>
    <x v="0"/>
    <n v="14144.5979999999"/>
    <n v="3931.4896020000001"/>
    <x v="1"/>
    <n v="0.97149200000000002"/>
    <n v="2.0631215366853302"/>
  </r>
  <r>
    <n v="170"/>
    <x v="120"/>
    <n v="25017"/>
    <x v="0"/>
    <n v="14144.5979999999"/>
    <n v="4417.1274510000003"/>
    <x v="6"/>
    <n v="1.091496"/>
    <n v="2.0631215366853302"/>
  </r>
  <r>
    <n v="171"/>
    <x v="121"/>
    <n v="25023"/>
    <x v="11"/>
    <n v="18274.998999999902"/>
    <n v="3373.3869770000001"/>
    <x v="6"/>
    <n v="0.83358200000000005"/>
    <n v="17.7527402792965"/>
  </r>
  <r>
    <n v="171"/>
    <x v="121"/>
    <n v="25023"/>
    <x v="11"/>
    <n v="18274.998999999902"/>
    <n v="68464.476869000006"/>
    <x v="0"/>
    <n v="16.917940999999999"/>
    <n v="17.7527402792965"/>
  </r>
  <r>
    <n v="172"/>
    <x v="122"/>
    <n v="25001"/>
    <x v="7"/>
    <n v="16384.791000000001"/>
    <n v="31821.487662"/>
    <x v="0"/>
    <n v="7.8632609999999996"/>
    <n v="7.8630431908103597"/>
  </r>
  <r>
    <n v="173"/>
    <x v="123"/>
    <n v="25023"/>
    <x v="11"/>
    <n v="11195.6779999999"/>
    <n v="283337.551638"/>
    <x v="6"/>
    <n v="70.014234000000002"/>
    <n v="70.013484817272598"/>
  </r>
  <r>
    <n v="174"/>
    <x v="124"/>
    <n v="25017"/>
    <x v="0"/>
    <n v="3435.6039999999898"/>
    <n v="22911.422139999999"/>
    <x v="0"/>
    <n v="5.6615359999999999"/>
    <n v="5.66184763889654"/>
  </r>
  <r>
    <n v="175"/>
    <x v="125"/>
    <n v="25021"/>
    <x v="8"/>
    <n v="9379.0740000000005"/>
    <n v="2312.3379770000001"/>
    <x v="1"/>
    <n v="0.57139099999999998"/>
    <n v="0.91512635695821598"/>
  </r>
  <r>
    <n v="175"/>
    <x v="125"/>
    <n v="25021"/>
    <x v="8"/>
    <n v="9379.0740000000005"/>
    <n v="1390.784533"/>
    <x v="6"/>
    <n v="0.34366999999999998"/>
    <n v="0.91512635695821598"/>
  </r>
  <r>
    <n v="179"/>
    <x v="126"/>
    <n v="25027"/>
    <x v="6"/>
    <n v="11511.7669999999"/>
    <n v="11399.049763999999"/>
    <x v="1"/>
    <n v="2.816767"/>
    <n v="55.216276749723903"/>
  </r>
  <r>
    <n v="179"/>
    <x v="126"/>
    <n v="25027"/>
    <x v="6"/>
    <n v="11511.7669999999"/>
    <n v="181906.64934599999"/>
    <x v="6"/>
    <n v="44.950111999999997"/>
    <n v="55.216276749723903"/>
  </r>
  <r>
    <n v="179"/>
    <x v="126"/>
    <n v="25027"/>
    <x v="6"/>
    <n v="11511.7669999999"/>
    <n v="28103.988064000001"/>
    <x v="2"/>
    <n v="6.9446469999999998"/>
    <n v="55.216276749723903"/>
  </r>
  <r>
    <n v="179"/>
    <x v="126"/>
    <n v="25027"/>
    <x v="6"/>
    <n v="11511.7669999999"/>
    <n v="2027.522271"/>
    <x v="4"/>
    <n v="0.50101200000000001"/>
    <n v="55.216276749723903"/>
  </r>
  <r>
    <n v="180"/>
    <x v="127"/>
    <n v="25009"/>
    <x v="4"/>
    <n v="5691.9380000000001"/>
    <n v="24330.507812"/>
    <x v="6"/>
    <n v="6.0121989999999998"/>
    <n v="10.7867094038948"/>
  </r>
  <r>
    <n v="180"/>
    <x v="127"/>
    <n v="25009"/>
    <x v="4"/>
    <n v="5691.9380000000001"/>
    <n v="19323.992053999998"/>
    <x v="2"/>
    <n v="4.7750620000000001"/>
    <n v="10.7867094038948"/>
  </r>
  <r>
    <n v="181"/>
    <x v="128"/>
    <n v="25009"/>
    <x v="4"/>
    <n v="14717.047"/>
    <n v="3729.885432"/>
    <x v="5"/>
    <n v="0.92167500000000002"/>
    <n v="9.8420156567822303"/>
  </r>
  <r>
    <n v="181"/>
    <x v="128"/>
    <n v="25009"/>
    <x v="4"/>
    <n v="14717.047"/>
    <n v="3326.812461"/>
    <x v="6"/>
    <n v="0.82207300000000005"/>
    <n v="9.8420156567822303"/>
  </r>
  <r>
    <n v="181"/>
    <x v="128"/>
    <n v="25009"/>
    <x v="4"/>
    <n v="14717.047"/>
    <n v="1006.8459790000001"/>
    <x v="2"/>
    <n v="0.24879699999999999"/>
    <n v="9.8420156567822303"/>
  </r>
  <r>
    <n v="181"/>
    <x v="128"/>
    <n v="25009"/>
    <x v="4"/>
    <n v="14717.047"/>
    <n v="30099.188801"/>
    <x v="0"/>
    <n v="7.4376720000000001"/>
    <n v="9.8420156567822303"/>
  </r>
  <r>
    <n v="181"/>
    <x v="128"/>
    <n v="25009"/>
    <x v="4"/>
    <n v="14717.047"/>
    <n v="1667.3203980000001"/>
    <x v="4"/>
    <n v="0.41200399999999998"/>
    <n v="9.8420156567822303"/>
  </r>
  <r>
    <n v="182"/>
    <x v="129"/>
    <n v="25023"/>
    <x v="11"/>
    <n v="46208.985000000001"/>
    <n v="19888.169329"/>
    <x v="1"/>
    <n v="4.9144740000000002"/>
    <n v="32.122258441379202"/>
  </r>
  <r>
    <n v="182"/>
    <x v="129"/>
    <n v="25023"/>
    <x v="11"/>
    <n v="46208.985000000001"/>
    <n v="52978.514016000001"/>
    <x v="6"/>
    <n v="13.091276000000001"/>
    <n v="32.122258441379202"/>
  </r>
  <r>
    <n v="182"/>
    <x v="129"/>
    <n v="25023"/>
    <x v="11"/>
    <n v="46208.985000000001"/>
    <n v="19054.983955"/>
    <x v="2"/>
    <n v="4.7085889999999999"/>
    <n v="32.122258441379202"/>
  </r>
  <r>
    <n v="182"/>
    <x v="129"/>
    <n v="25023"/>
    <x v="11"/>
    <n v="46208.985000000001"/>
    <n v="17972.361144999999"/>
    <x v="0"/>
    <n v="4.4410670000000003"/>
    <n v="32.122258441379202"/>
  </r>
  <r>
    <n v="182"/>
    <x v="129"/>
    <n v="25023"/>
    <x v="11"/>
    <n v="46208.985000000001"/>
    <n v="20094.716483"/>
    <x v="4"/>
    <n v="4.9655129999999996"/>
    <n v="32.122258441379202"/>
  </r>
  <r>
    <n v="184"/>
    <x v="130"/>
    <n v="25009"/>
    <x v="4"/>
    <n v="9271.5820000000003"/>
    <n v="75245.711047999997"/>
    <x v="2"/>
    <n v="18.593620000000001"/>
    <n v="18.594113900564299"/>
  </r>
  <r>
    <n v="186"/>
    <x v="131"/>
    <n v="25027"/>
    <x v="6"/>
    <n v="10524.2389999999"/>
    <n v="708.04655400000001"/>
    <x v="1"/>
    <n v="0.17496200000000001"/>
    <n v="61.986575053797701"/>
  </r>
  <r>
    <n v="186"/>
    <x v="131"/>
    <n v="25027"/>
    <x v="6"/>
    <n v="10524.2389999999"/>
    <n v="97590.027587000004"/>
    <x v="6"/>
    <n v="24.115020999999999"/>
    <n v="61.986575053797701"/>
  </r>
  <r>
    <n v="186"/>
    <x v="131"/>
    <n v="25027"/>
    <x v="6"/>
    <n v="10524.2389999999"/>
    <n v="151028.661597"/>
    <x v="2"/>
    <n v="37.319994999999999"/>
    <n v="61.986575053797701"/>
  </r>
  <r>
    <n v="186"/>
    <x v="131"/>
    <n v="25027"/>
    <x v="6"/>
    <n v="10524.2389999999"/>
    <n v="1506.3115580000001"/>
    <x v="4"/>
    <n v="0.37221799999999999"/>
    <n v="61.986575053797701"/>
  </r>
  <r>
    <n v="187"/>
    <x v="132"/>
    <n v="25021"/>
    <x v="8"/>
    <n v="7848.2179999999898"/>
    <n v="25977.242622000002"/>
    <x v="6"/>
    <n v="6.4191159999999998"/>
    <n v="6.7441787531987103"/>
  </r>
  <r>
    <n v="187"/>
    <x v="132"/>
    <n v="25021"/>
    <x v="8"/>
    <n v="7848.2179999999898"/>
    <n v="1313.5598669999999"/>
    <x v="4"/>
    <n v="0.32458799999999999"/>
    <n v="6.7441787531987103"/>
  </r>
  <r>
    <n v="191"/>
    <x v="133"/>
    <n v="25013"/>
    <x v="3"/>
    <n v="28656.995999999901"/>
    <n v="113478.36928300001"/>
    <x v="5"/>
    <n v="28.041115999999999"/>
    <n v="42.133300700444899"/>
  </r>
  <r>
    <n v="191"/>
    <x v="133"/>
    <n v="25013"/>
    <x v="3"/>
    <n v="28656.995999999901"/>
    <n v="53984.514719999999"/>
    <x v="6"/>
    <n v="13.339864"/>
    <n v="42.133300700444899"/>
  </r>
  <r>
    <n v="191"/>
    <x v="133"/>
    <n v="25013"/>
    <x v="3"/>
    <n v="28656.995999999901"/>
    <n v="3032.8478610000002"/>
    <x v="2"/>
    <n v="0.74943300000000002"/>
    <n v="42.133300700444899"/>
  </r>
  <r>
    <n v="192"/>
    <x v="134"/>
    <n v="25011"/>
    <x v="9"/>
    <n v="20122.530999999901"/>
    <n v="180940.623639"/>
    <x v="6"/>
    <n v="44.711402"/>
    <n v="52.048845251349199"/>
  </r>
  <r>
    <n v="192"/>
    <x v="134"/>
    <n v="25011"/>
    <x v="9"/>
    <n v="20122.530999999901"/>
    <n v="29688.063687999998"/>
    <x v="0"/>
    <n v="7.3360799999999999"/>
    <n v="52.048845251349199"/>
  </r>
  <r>
    <n v="197"/>
    <x v="135"/>
    <n v="25019"/>
    <x v="13"/>
    <n v="31303.187000000002"/>
    <n v="32673.375050999999"/>
    <x v="5"/>
    <n v="8.0737670000000001"/>
    <n v="8.0721665927447699"/>
  </r>
  <r>
    <n v="198"/>
    <x v="136"/>
    <n v="25017"/>
    <x v="0"/>
    <n v="10214.835999999899"/>
    <n v="2401.861703"/>
    <x v="1"/>
    <n v="0.59351299999999996"/>
    <n v="0.59355215857441501"/>
  </r>
  <r>
    <n v="199"/>
    <x v="137"/>
    <n v="25021"/>
    <x v="8"/>
    <n v="8130.1869999999899"/>
    <n v="54085.756198000003"/>
    <x v="0"/>
    <n v="13.364881"/>
    <n v="13.3658038950215"/>
  </r>
  <r>
    <n v="201"/>
    <x v="138"/>
    <n v="25005"/>
    <x v="1"/>
    <n v="12978.7129999999"/>
    <n v="44115.836386000003"/>
    <x v="2"/>
    <n v="10.901261"/>
    <n v="10.901045851744"/>
  </r>
  <r>
    <n v="202"/>
    <x v="139"/>
    <n v="25027"/>
    <x v="6"/>
    <n v="13387.174999999899"/>
    <n v="15674.48128"/>
    <x v="2"/>
    <n v="3.8732489999999999"/>
    <n v="3.8734958594357298"/>
  </r>
  <r>
    <n v="204"/>
    <x v="140"/>
    <n v="25011"/>
    <x v="9"/>
    <n v="37560.589999999902"/>
    <n v="23796.811347999999"/>
    <x v="6"/>
    <n v="5.8803200000000002"/>
    <n v="5.8805617856570098"/>
  </r>
  <r>
    <n v="205"/>
    <x v="141"/>
    <n v="25009"/>
    <x v="4"/>
    <n v="15474.4889999999"/>
    <n v="26504.257605999999"/>
    <x v="6"/>
    <n v="6.5493449999999998"/>
    <n v="13.3034890424795"/>
  </r>
  <r>
    <n v="205"/>
    <x v="141"/>
    <n v="25009"/>
    <x v="4"/>
    <n v="15474.4889999999"/>
    <n v="22824.815177"/>
    <x v="2"/>
    <n v="5.6401349999999999"/>
    <n v="13.3034890424795"/>
  </r>
  <r>
    <n v="205"/>
    <x v="141"/>
    <n v="25009"/>
    <x v="4"/>
    <n v="15474.4889999999"/>
    <n v="4510.1415969999998"/>
    <x v="4"/>
    <n v="1.1144799999999999"/>
    <n v="13.3034890424795"/>
  </r>
  <r>
    <n v="207"/>
    <x v="142"/>
    <n v="25017"/>
    <x v="0"/>
    <n v="11618.778"/>
    <n v="34089.896995000003"/>
    <x v="0"/>
    <n v="8.4237970000000004"/>
    <n v="8.4243323321509695"/>
  </r>
  <r>
    <n v="208"/>
    <x v="143"/>
    <n v="25021"/>
    <x v="8"/>
    <n v="9853.3709999999901"/>
    <n v="3641.8016790000001"/>
    <x v="1"/>
    <n v="0.89990899999999996"/>
    <n v="8.7994842617982503"/>
  </r>
  <r>
    <n v="208"/>
    <x v="143"/>
    <n v="25021"/>
    <x v="8"/>
    <n v="9853.3709999999901"/>
    <n v="21958.491419999998"/>
    <x v="6"/>
    <n v="5.4260609999999998"/>
    <n v="8.7994842617982503"/>
  </r>
  <r>
    <n v="208"/>
    <x v="143"/>
    <n v="25021"/>
    <x v="8"/>
    <n v="9853.3709999999901"/>
    <n v="8110.9276159999999"/>
    <x v="0"/>
    <n v="2.004254"/>
    <n v="8.7994842617982503"/>
  </r>
  <r>
    <n v="208"/>
    <x v="143"/>
    <n v="25021"/>
    <x v="8"/>
    <n v="9853.3709999999901"/>
    <n v="1896.5600059999999"/>
    <x v="4"/>
    <n v="0.46865000000000001"/>
    <n v="8.7994842617982503"/>
  </r>
  <r>
    <n v="209"/>
    <x v="144"/>
    <n v="25003"/>
    <x v="2"/>
    <n v="13193.602999999899"/>
    <n v="3966.3239149999999"/>
    <x v="1"/>
    <n v="0.98009999999999997"/>
    <n v="52.080950068849901"/>
  </r>
  <r>
    <n v="209"/>
    <x v="144"/>
    <n v="25003"/>
    <x v="2"/>
    <n v="13193.602999999899"/>
    <n v="134588.50426799999"/>
    <x v="6"/>
    <n v="33.257544000000003"/>
    <n v="52.080950068849901"/>
  </r>
  <r>
    <n v="209"/>
    <x v="144"/>
    <n v="25003"/>
    <x v="2"/>
    <n v="13193.602999999899"/>
    <n v="19560.261633999999"/>
    <x v="2"/>
    <n v="4.8334460000000004"/>
    <n v="52.080950068849901"/>
  </r>
  <r>
    <n v="209"/>
    <x v="144"/>
    <n v="25003"/>
    <x v="2"/>
    <n v="13193.602999999899"/>
    <n v="52649.084572"/>
    <x v="0"/>
    <n v="13.009872"/>
    <n v="52.080950068849901"/>
  </r>
  <r>
    <n v="210"/>
    <x v="145"/>
    <n v="25009"/>
    <x v="4"/>
    <n v="17738.929"/>
    <n v="4314.9005930000003"/>
    <x v="3"/>
    <n v="1.066235"/>
    <n v="1.0662251522085899"/>
  </r>
  <r>
    <n v="211"/>
    <x v="146"/>
    <n v="25005"/>
    <x v="1"/>
    <n v="12402.568999999899"/>
    <n v="16043.813657999999"/>
    <x v="6"/>
    <n v="3.9645130000000002"/>
    <n v="3.9647343282422201"/>
  </r>
  <r>
    <n v="212"/>
    <x v="147"/>
    <n v="25027"/>
    <x v="6"/>
    <n v="14046.251"/>
    <n v="39803.204724000003"/>
    <x v="5"/>
    <n v="9.8355859999999993"/>
    <n v="53.690573463241201"/>
  </r>
  <r>
    <n v="212"/>
    <x v="147"/>
    <n v="25027"/>
    <x v="6"/>
    <n v="14046.251"/>
    <n v="6039.9046740000003"/>
    <x v="1"/>
    <n v="1.4924930000000001"/>
    <n v="53.690573463241201"/>
  </r>
  <r>
    <n v="212"/>
    <x v="147"/>
    <n v="25027"/>
    <x v="6"/>
    <n v="14046.251"/>
    <n v="123176.407538"/>
    <x v="6"/>
    <n v="30.437553000000001"/>
    <n v="53.690573463241201"/>
  </r>
  <r>
    <n v="212"/>
    <x v="147"/>
    <n v="25027"/>
    <x v="6"/>
    <n v="14046.251"/>
    <n v="48243.434330999997"/>
    <x v="2"/>
    <n v="11.921212000000001"/>
    <n v="53.690573463241201"/>
  </r>
  <r>
    <n v="214"/>
    <x v="148"/>
    <n v="25015"/>
    <x v="5"/>
    <n v="22878.8329999999"/>
    <n v="11416.139706"/>
    <x v="2"/>
    <n v="2.8209900000000001"/>
    <n v="14.8906001891093"/>
  </r>
  <r>
    <n v="214"/>
    <x v="148"/>
    <n v="25015"/>
    <x v="5"/>
    <n v="22878.8329999999"/>
    <n v="48839.868289999999"/>
    <x v="0"/>
    <n v="12.068593999999999"/>
    <n v="14.8906001891093"/>
  </r>
  <r>
    <n v="216"/>
    <x v="149"/>
    <n v="25027"/>
    <x v="6"/>
    <n v="11552.261"/>
    <n v="35752.38839"/>
    <x v="5"/>
    <n v="8.8346079999999994"/>
    <n v="20.4873084657298"/>
  </r>
  <r>
    <n v="216"/>
    <x v="149"/>
    <n v="25027"/>
    <x v="6"/>
    <n v="11552.261"/>
    <n v="3016.4419659999999"/>
    <x v="6"/>
    <n v="0.74537900000000001"/>
    <n v="20.4873084657298"/>
  </r>
  <r>
    <n v="216"/>
    <x v="149"/>
    <n v="25027"/>
    <x v="6"/>
    <n v="11552.261"/>
    <n v="38005.769562000001"/>
    <x v="2"/>
    <n v="9.3914299999999997"/>
    <n v="20.4873084657298"/>
  </r>
  <r>
    <n v="216"/>
    <x v="149"/>
    <n v="25027"/>
    <x v="6"/>
    <n v="11552.261"/>
    <n v="6128.8158089999997"/>
    <x v="4"/>
    <n v="1.5144629999999999"/>
    <n v="20.4873084657298"/>
  </r>
  <r>
    <n v="217"/>
    <x v="150"/>
    <n v="25011"/>
    <x v="9"/>
    <n v="22638.350999999901"/>
    <n v="27103.551769000002"/>
    <x v="1"/>
    <n v="6.6974330000000002"/>
    <n v="10.3011290330713"/>
  </r>
  <r>
    <n v="217"/>
    <x v="150"/>
    <n v="25011"/>
    <x v="9"/>
    <n v="22638.350999999901"/>
    <n v="2352.0952750000001"/>
    <x v="6"/>
    <n v="0.58121500000000004"/>
    <n v="10.3011290330713"/>
  </r>
  <r>
    <n v="217"/>
    <x v="150"/>
    <n v="25011"/>
    <x v="9"/>
    <n v="22638.350999999901"/>
    <n v="12230.716606"/>
    <x v="2"/>
    <n v="3.0222760000000002"/>
    <n v="10.3011290330713"/>
  </r>
  <r>
    <n v="218"/>
    <x v="151"/>
    <n v="25005"/>
    <x v="1"/>
    <n v="18759.887999999901"/>
    <n v="6059.4255020000001"/>
    <x v="5"/>
    <n v="1.497317"/>
    <n v="54.839076750912398"/>
  </r>
  <r>
    <n v="218"/>
    <x v="151"/>
    <n v="25005"/>
    <x v="1"/>
    <n v="18759.887999999901"/>
    <n v="45339.621598999998"/>
    <x v="1"/>
    <n v="11.203664"/>
    <n v="54.839076750912398"/>
  </r>
  <r>
    <n v="218"/>
    <x v="151"/>
    <n v="25005"/>
    <x v="1"/>
    <n v="18759.887999999901"/>
    <n v="99785.389056"/>
    <x v="6"/>
    <n v="24.657506999999999"/>
    <n v="54.839076750912398"/>
  </r>
  <r>
    <n v="218"/>
    <x v="151"/>
    <n v="25005"/>
    <x v="1"/>
    <n v="18759.887999999901"/>
    <n v="4778.0202559999998"/>
    <x v="2"/>
    <n v="1.1806749999999999"/>
    <n v="54.839076750912398"/>
  </r>
  <r>
    <n v="218"/>
    <x v="151"/>
    <n v="25005"/>
    <x v="1"/>
    <n v="18759.887999999901"/>
    <n v="65951.132908"/>
    <x v="0"/>
    <n v="16.296880000000002"/>
    <n v="54.839076750912398"/>
  </r>
  <r>
    <n v="221"/>
    <x v="152"/>
    <n v="25007"/>
    <x v="12"/>
    <n v="4739.5309999999899"/>
    <n v="8062.5668809999997"/>
    <x v="5"/>
    <n v="1.9923040000000001"/>
    <n v="2.48704735724611"/>
  </r>
  <r>
    <n v="221"/>
    <x v="152"/>
    <n v="25007"/>
    <x v="12"/>
    <n v="4739.5309999999899"/>
    <n v="2003.260906"/>
    <x v="6"/>
    <n v="0.49501699999999998"/>
    <n v="2.48704735724611"/>
  </r>
  <r>
    <n v="222"/>
    <x v="153"/>
    <n v="25027"/>
    <x v="6"/>
    <n v="13579.397000000001"/>
    <n v="96921.755810999995"/>
    <x v="6"/>
    <n v="23.949887"/>
    <n v="23.9513873980627"/>
  </r>
  <r>
    <n v="223"/>
    <x v="154"/>
    <n v="25011"/>
    <x v="9"/>
    <n v="23049.862000000001"/>
    <n v="3074.3014370000001"/>
    <x v="5"/>
    <n v="0.75967600000000002"/>
    <n v="50.226019673429803"/>
  </r>
  <r>
    <n v="223"/>
    <x v="154"/>
    <n v="25011"/>
    <x v="9"/>
    <n v="23049.862000000001"/>
    <n v="38001.245385000002"/>
    <x v="1"/>
    <n v="9.3903119999999998"/>
    <n v="50.226019673429803"/>
  </r>
  <r>
    <n v="223"/>
    <x v="154"/>
    <n v="25011"/>
    <x v="9"/>
    <n v="23049.862000000001"/>
    <n v="100545.613987"/>
    <x v="6"/>
    <n v="24.845362000000002"/>
    <n v="50.226019673429803"/>
  </r>
  <r>
    <n v="223"/>
    <x v="154"/>
    <n v="25011"/>
    <x v="9"/>
    <n v="23049.862000000001"/>
    <n v="56367.998734000001"/>
    <x v="2"/>
    <n v="13.928836"/>
    <n v="50.226019673429803"/>
  </r>
  <r>
    <n v="223"/>
    <x v="154"/>
    <n v="25011"/>
    <x v="9"/>
    <n v="23049.862000000001"/>
    <n v="5263.3998369999999"/>
    <x v="4"/>
    <n v="1.3006139999999999"/>
    <n v="50.226019673429803"/>
  </r>
  <r>
    <n v="224"/>
    <x v="155"/>
    <n v="25001"/>
    <x v="7"/>
    <n v="9323.19199999999"/>
    <n v="10903.658866"/>
    <x v="0"/>
    <n v="2.694353"/>
    <n v="2.69439473635305"/>
  </r>
  <r>
    <n v="226"/>
    <x v="156"/>
    <n v="25027"/>
    <x v="6"/>
    <n v="17550.47"/>
    <n v="5810.5434240000004"/>
    <x v="5"/>
    <n v="1.4358169999999999"/>
    <n v="181.65768712001901"/>
  </r>
  <r>
    <n v="226"/>
    <x v="156"/>
    <n v="25027"/>
    <x v="6"/>
    <n v="17550.47"/>
    <n v="86703.767204000003"/>
    <x v="1"/>
    <n v="21.424966999999999"/>
    <n v="181.65768712001901"/>
  </r>
  <r>
    <n v="226"/>
    <x v="156"/>
    <n v="25027"/>
    <x v="6"/>
    <n v="17550.47"/>
    <n v="474493.87706899998"/>
    <x v="6"/>
    <n v="117.24999"/>
    <n v="181.65768712001901"/>
  </r>
  <r>
    <n v="226"/>
    <x v="156"/>
    <n v="25027"/>
    <x v="6"/>
    <n v="17550.47"/>
    <n v="36006.615264"/>
    <x v="2"/>
    <n v="8.8974279999999997"/>
    <n v="181.65768712001901"/>
  </r>
  <r>
    <n v="226"/>
    <x v="156"/>
    <n v="25027"/>
    <x v="6"/>
    <n v="17550.47"/>
    <n v="132076.32059799999"/>
    <x v="4"/>
    <n v="32.636769999999999"/>
    <n v="181.65768712001901"/>
  </r>
  <r>
    <n v="227"/>
    <x v="157"/>
    <n v="25013"/>
    <x v="3"/>
    <n v="20481.324000000001"/>
    <n v="112579.994448"/>
    <x v="1"/>
    <n v="27.819122"/>
    <n v="227.49885272210901"/>
  </r>
  <r>
    <n v="227"/>
    <x v="157"/>
    <n v="25013"/>
    <x v="3"/>
    <n v="20481.324000000001"/>
    <n v="383402.00495999999"/>
    <x v="6"/>
    <n v="94.740699000000006"/>
    <n v="227.49885272210901"/>
  </r>
  <r>
    <n v="227"/>
    <x v="157"/>
    <n v="25013"/>
    <x v="3"/>
    <n v="20481.324000000001"/>
    <n v="75409.498617999998"/>
    <x v="2"/>
    <n v="18.634093"/>
    <n v="227.49885272210901"/>
  </r>
  <r>
    <n v="227"/>
    <x v="157"/>
    <n v="25013"/>
    <x v="3"/>
    <n v="20481.324000000001"/>
    <n v="19321.886637"/>
    <x v="3"/>
    <n v="4.7745420000000003"/>
    <n v="227.49885272210901"/>
  </r>
  <r>
    <n v="227"/>
    <x v="157"/>
    <n v="25013"/>
    <x v="3"/>
    <n v="20481.324000000001"/>
    <n v="70281.406728999995"/>
    <x v="0"/>
    <n v="17.366914000000001"/>
    <n v="227.49885272210901"/>
  </r>
  <r>
    <n v="227"/>
    <x v="157"/>
    <n v="25013"/>
    <x v="3"/>
    <n v="20481.324000000001"/>
    <n v="259595.31922199999"/>
    <x v="4"/>
    <n v="64.147400000000005"/>
    <n v="227.49885272210901"/>
  </r>
  <r>
    <n v="231"/>
    <x v="158"/>
    <n v="25023"/>
    <x v="11"/>
    <n v="15071.889999999899"/>
    <n v="17052.862064000001"/>
    <x v="6"/>
    <n v="4.2138540000000004"/>
    <n v="20.5889699442404"/>
  </r>
  <r>
    <n v="231"/>
    <x v="158"/>
    <n v="25023"/>
    <x v="11"/>
    <n v="15071.889999999899"/>
    <n v="66262.398107999994"/>
    <x v="0"/>
    <n v="16.373795000000001"/>
    <n v="20.5889699442404"/>
  </r>
  <r>
    <n v="232"/>
    <x v="159"/>
    <n v="25017"/>
    <x v="0"/>
    <n v="14843.157999999899"/>
    <n v="22804.180611"/>
    <x v="6"/>
    <n v="5.6350360000000004"/>
    <n v="7.5760916549386099"/>
  </r>
  <r>
    <n v="232"/>
    <x v="159"/>
    <n v="25017"/>
    <x v="0"/>
    <n v="14843.157999999899"/>
    <n v="7855.3265069999998"/>
    <x v="2"/>
    <n v="1.941093"/>
    <n v="7.5760916549386099"/>
  </r>
  <r>
    <n v="235"/>
    <x v="160"/>
    <n v="25027"/>
    <x v="6"/>
    <n v="15766.2219999999"/>
    <n v="18604.006804000001"/>
    <x v="1"/>
    <n v="4.5971500000000001"/>
    <n v="14.0273087506349"/>
  </r>
  <r>
    <n v="235"/>
    <x v="160"/>
    <n v="25027"/>
    <x v="6"/>
    <n v="15766.2219999999"/>
    <n v="36706.065438999998"/>
    <x v="6"/>
    <n v="9.0702660000000002"/>
    <n v="14.0273087506349"/>
  </r>
  <r>
    <n v="235"/>
    <x v="160"/>
    <n v="25027"/>
    <x v="6"/>
    <n v="15766.2219999999"/>
    <n v="1454.734559"/>
    <x v="2"/>
    <n v="0.35947299999999999"/>
    <n v="14.0273087506349"/>
  </r>
  <r>
    <n v="236"/>
    <x v="161"/>
    <n v="25003"/>
    <x v="2"/>
    <n v="27178.985000000001"/>
    <n v="15239.622834"/>
    <x v="5"/>
    <n v="3.7657929999999999"/>
    <n v="132.632848085408"/>
  </r>
  <r>
    <n v="236"/>
    <x v="161"/>
    <n v="25003"/>
    <x v="2"/>
    <n v="27178.985000000001"/>
    <n v="11549.943877"/>
    <x v="1"/>
    <n v="2.854053"/>
    <n v="132.632848085408"/>
  </r>
  <r>
    <n v="236"/>
    <x v="161"/>
    <n v="25003"/>
    <x v="2"/>
    <n v="27178.985000000001"/>
    <n v="188151.400314"/>
    <x v="6"/>
    <n v="46.493223999999998"/>
    <n v="132.632848085408"/>
  </r>
  <r>
    <n v="236"/>
    <x v="161"/>
    <n v="25003"/>
    <x v="2"/>
    <n v="27178.985000000001"/>
    <n v="228203.91227199999"/>
    <x v="2"/>
    <n v="56.390414999999997"/>
    <n v="132.632848085408"/>
  </r>
  <r>
    <n v="236"/>
    <x v="161"/>
    <n v="25003"/>
    <x v="2"/>
    <n v="27178.985000000001"/>
    <n v="53697.348313000002"/>
    <x v="0"/>
    <n v="13.268903999999999"/>
    <n v="132.632848085408"/>
  </r>
  <r>
    <n v="236"/>
    <x v="161"/>
    <n v="25003"/>
    <x v="2"/>
    <n v="27178.985000000001"/>
    <n v="39877.292591999998"/>
    <x v="4"/>
    <n v="9.8538940000000004"/>
    <n v="132.632848085408"/>
  </r>
  <r>
    <n v="237"/>
    <x v="162"/>
    <n v="25015"/>
    <x v="5"/>
    <n v="13644.879000000001"/>
    <n v="63151.141899000002"/>
    <x v="6"/>
    <n v="15.604986999999999"/>
    <n v="22.4081083705133"/>
  </r>
  <r>
    <n v="237"/>
    <x v="162"/>
    <n v="25015"/>
    <x v="5"/>
    <n v="13644.879000000001"/>
    <n v="27527.641927000001"/>
    <x v="2"/>
    <n v="6.8022280000000004"/>
    <n v="22.4081083705133"/>
  </r>
  <r>
    <n v="238"/>
    <x v="163"/>
    <n v="25021"/>
    <x v="8"/>
    <n v="7357.8320000000003"/>
    <n v="4543.0349249999999"/>
    <x v="5"/>
    <n v="1.1226080000000001"/>
    <n v="57.0079424515488"/>
  </r>
  <r>
    <n v="238"/>
    <x v="163"/>
    <n v="25021"/>
    <x v="8"/>
    <n v="7357.8320000000003"/>
    <n v="3730.4139359999999"/>
    <x v="1"/>
    <n v="0.92180499999999999"/>
    <n v="57.0079424515488"/>
  </r>
  <r>
    <n v="238"/>
    <x v="163"/>
    <n v="25021"/>
    <x v="8"/>
    <n v="7357.8320000000003"/>
    <n v="19906.484919999999"/>
    <x v="6"/>
    <n v="4.9189999999999996"/>
    <n v="57.0079424515488"/>
  </r>
  <r>
    <n v="238"/>
    <x v="163"/>
    <n v="25021"/>
    <x v="8"/>
    <n v="7357.8320000000003"/>
    <n v="70837.471881000005"/>
    <x v="2"/>
    <n v="17.504321000000001"/>
    <n v="57.0079424515488"/>
  </r>
  <r>
    <n v="238"/>
    <x v="163"/>
    <n v="25021"/>
    <x v="8"/>
    <n v="7357.8320000000003"/>
    <n v="131671.13216899999"/>
    <x v="0"/>
    <n v="32.536645"/>
    <n v="57.0079424515488"/>
  </r>
  <r>
    <n v="239"/>
    <x v="164"/>
    <n v="25023"/>
    <x v="11"/>
    <n v="65774.949999999895"/>
    <n v="141234.048056"/>
    <x v="1"/>
    <n v="34.899692999999999"/>
    <n v="172.796572412171"/>
  </r>
  <r>
    <n v="239"/>
    <x v="164"/>
    <n v="25023"/>
    <x v="11"/>
    <n v="65774.949999999895"/>
    <n v="523185.02830800001"/>
    <x v="6"/>
    <n v="129.281836"/>
    <n v="172.796572412171"/>
  </r>
  <r>
    <n v="239"/>
    <x v="164"/>
    <n v="25023"/>
    <x v="11"/>
    <n v="65774.949999999895"/>
    <n v="13917.475811"/>
    <x v="2"/>
    <n v="3.4390830000000001"/>
    <n v="172.796572412171"/>
  </r>
  <r>
    <n v="239"/>
    <x v="164"/>
    <n v="25023"/>
    <x v="11"/>
    <n v="65774.949999999895"/>
    <n v="20920.576872000001"/>
    <x v="4"/>
    <n v="5.1695869999999999"/>
    <n v="172.796572412171"/>
  </r>
  <r>
    <n v="240"/>
    <x v="165"/>
    <n v="25023"/>
    <x v="11"/>
    <n v="9667.0110000000004"/>
    <n v="22484.82864"/>
    <x v="5"/>
    <n v="5.5561220000000002"/>
    <n v="111.586913157667"/>
  </r>
  <r>
    <n v="240"/>
    <x v="165"/>
    <n v="25023"/>
    <x v="11"/>
    <n v="9667.0110000000004"/>
    <n v="132629.116453"/>
    <x v="1"/>
    <n v="32.773367999999998"/>
    <n v="111.586913157667"/>
  </r>
  <r>
    <n v="240"/>
    <x v="165"/>
    <n v="25023"/>
    <x v="11"/>
    <n v="9667.0110000000004"/>
    <n v="202543.07823300001"/>
    <x v="6"/>
    <n v="50.049484999999997"/>
    <n v="111.586913157667"/>
  </r>
  <r>
    <n v="240"/>
    <x v="165"/>
    <n v="25023"/>
    <x v="11"/>
    <n v="9667.0110000000004"/>
    <n v="19496.009103"/>
    <x v="2"/>
    <n v="4.8175689999999998"/>
    <n v="111.586913157667"/>
  </r>
  <r>
    <n v="240"/>
    <x v="165"/>
    <n v="25023"/>
    <x v="11"/>
    <n v="9667.0110000000004"/>
    <n v="74399.190711999996"/>
    <x v="4"/>
    <n v="18.384440000000001"/>
    <n v="111.586913157667"/>
  </r>
  <r>
    <n v="242"/>
    <x v="166"/>
    <n v="25001"/>
    <x v="7"/>
    <n v="6683.1360000000004"/>
    <n v="2732.732645"/>
    <x v="0"/>
    <n v="0.67527300000000001"/>
    <n v="0.67531675825680704"/>
  </r>
  <r>
    <n v="244"/>
    <x v="167"/>
    <n v="25021"/>
    <x v="8"/>
    <n v="6664.9260000000004"/>
    <n v="100010.28209399999"/>
    <x v="0"/>
    <n v="24.713079"/>
    <n v="24.714827186423602"/>
  </r>
  <r>
    <n v="245"/>
    <x v="168"/>
    <n v="25005"/>
    <x v="1"/>
    <n v="13288.0519999999"/>
    <n v="48834.099109000002"/>
    <x v="0"/>
    <n v="12.067169"/>
    <n v="12.0677500746006"/>
  </r>
  <r>
    <n v="247"/>
    <x v="169"/>
    <n v="25005"/>
    <x v="1"/>
    <n v="30380.209999999901"/>
    <n v="1942.823846"/>
    <x v="5"/>
    <n v="0.48008200000000001"/>
    <n v="45.057670720723799"/>
  </r>
  <r>
    <n v="247"/>
    <x v="169"/>
    <n v="25005"/>
    <x v="1"/>
    <n v="30380.209999999901"/>
    <n v="75931.367457"/>
    <x v="1"/>
    <n v="18.76305"/>
    <n v="45.057670720723799"/>
  </r>
  <r>
    <n v="247"/>
    <x v="169"/>
    <n v="25005"/>
    <x v="1"/>
    <n v="30380.209999999901"/>
    <n v="10853.625366"/>
    <x v="6"/>
    <n v="2.6819890000000002"/>
    <n v="45.057670720723799"/>
  </r>
  <r>
    <n v="247"/>
    <x v="169"/>
    <n v="25005"/>
    <x v="1"/>
    <n v="30380.209999999901"/>
    <n v="40627.027514000001"/>
    <x v="2"/>
    <n v="10.039156999999999"/>
    <n v="45.057670720723799"/>
  </r>
  <r>
    <n v="247"/>
    <x v="169"/>
    <n v="25005"/>
    <x v="1"/>
    <n v="30380.209999999901"/>
    <n v="3776.9510070000001"/>
    <x v="3"/>
    <n v="0.93330500000000005"/>
    <n v="45.057670720723799"/>
  </r>
  <r>
    <n v="247"/>
    <x v="169"/>
    <n v="25005"/>
    <x v="1"/>
    <n v="30380.209999999901"/>
    <n v="49204.62369"/>
    <x v="0"/>
    <n v="12.158727000000001"/>
    <n v="45.057670720723799"/>
  </r>
  <r>
    <n v="248"/>
    <x v="170"/>
    <n v="25025"/>
    <x v="10"/>
    <n v="3944.1869999999899"/>
    <n v="14962.525948"/>
    <x v="1"/>
    <n v="3.6973210000000001"/>
    <n v="3.6975371227957101"/>
  </r>
  <r>
    <n v="250"/>
    <x v="171"/>
    <n v="25023"/>
    <x v="11"/>
    <n v="23061.654999999901"/>
    <n v="15965.019539000001"/>
    <x v="5"/>
    <n v="3.9450419999999999"/>
    <n v="68.178982702051101"/>
  </r>
  <r>
    <n v="250"/>
    <x v="171"/>
    <n v="25023"/>
    <x v="11"/>
    <n v="23061.654999999901"/>
    <n v="225383.35832500001"/>
    <x v="6"/>
    <n v="55.693441"/>
    <n v="68.178982702051101"/>
  </r>
  <r>
    <n v="250"/>
    <x v="171"/>
    <n v="25023"/>
    <x v="11"/>
    <n v="23061.654999999901"/>
    <n v="34558.965859000004"/>
    <x v="2"/>
    <n v="8.5397060000000007"/>
    <n v="68.178982702051101"/>
  </r>
  <r>
    <n v="251"/>
    <x v="172"/>
    <n v="25023"/>
    <x v="11"/>
    <n v="6476.4470000000001"/>
    <n v="38220.969051"/>
    <x v="0"/>
    <n v="9.4446069999999995"/>
    <n v="9.4452418411809997"/>
  </r>
  <r>
    <n v="254"/>
    <x v="173"/>
    <n v="25009"/>
    <x v="4"/>
    <n v="11864.9809999999"/>
    <n v="13456.554872000001"/>
    <x v="5"/>
    <n v="3.3251870000000001"/>
    <n v="14.5999851015051"/>
  </r>
  <r>
    <n v="254"/>
    <x v="173"/>
    <n v="25009"/>
    <x v="4"/>
    <n v="11864.9809999999"/>
    <n v="45628.298578000002"/>
    <x v="6"/>
    <n v="11.274998"/>
    <n v="14.5999851015051"/>
  </r>
  <r>
    <n v="257"/>
    <x v="174"/>
    <n v="25027"/>
    <x v="6"/>
    <n v="23206.979999999901"/>
    <n v="51941.847969000002"/>
    <x v="5"/>
    <n v="12.83511"/>
    <n v="131.05864090597299"/>
  </r>
  <r>
    <n v="257"/>
    <x v="174"/>
    <n v="25027"/>
    <x v="6"/>
    <n v="23206.979999999901"/>
    <n v="356053.97241699998"/>
    <x v="6"/>
    <n v="87.982853000000006"/>
    <n v="131.05864090597299"/>
  </r>
  <r>
    <n v="257"/>
    <x v="174"/>
    <n v="25027"/>
    <x v="6"/>
    <n v="23206.979999999901"/>
    <n v="116387.207186"/>
    <x v="2"/>
    <n v="28.759905"/>
    <n v="131.05864090597299"/>
  </r>
  <r>
    <n v="257"/>
    <x v="174"/>
    <n v="25027"/>
    <x v="6"/>
    <n v="23206.979999999901"/>
    <n v="5959.4496760000002"/>
    <x v="4"/>
    <n v="1.472612"/>
    <n v="131.05864090597299"/>
  </r>
  <r>
    <n v="259"/>
    <x v="175"/>
    <n v="25009"/>
    <x v="4"/>
    <n v="10113.036"/>
    <n v="3688.0616340000001"/>
    <x v="1"/>
    <n v="0.91134000000000004"/>
    <n v="43.7490048767649"/>
  </r>
  <r>
    <n v="259"/>
    <x v="175"/>
    <n v="25009"/>
    <x v="4"/>
    <n v="10113.036"/>
    <n v="154182.36189"/>
    <x v="6"/>
    <n v="38.099291000000001"/>
    <n v="43.7490048767649"/>
  </r>
  <r>
    <n v="259"/>
    <x v="175"/>
    <n v="25009"/>
    <x v="4"/>
    <n v="10113.036"/>
    <n v="19185.644344"/>
    <x v="4"/>
    <n v="4.7408760000000001"/>
    <n v="43.7490048767649"/>
  </r>
  <r>
    <n v="261"/>
    <x v="176"/>
    <n v="25001"/>
    <x v="7"/>
    <n v="28109.487000000001"/>
    <n v="10132.611962000001"/>
    <x v="1"/>
    <n v="2.5038230000000001"/>
    <n v="27.0546740102115"/>
  </r>
  <r>
    <n v="261"/>
    <x v="176"/>
    <n v="25001"/>
    <x v="7"/>
    <n v="28109.487000000001"/>
    <n v="88246.672065000006"/>
    <x v="6"/>
    <n v="21.806228000000001"/>
    <n v="27.0546740102115"/>
  </r>
  <r>
    <n v="261"/>
    <x v="176"/>
    <n v="25001"/>
    <x v="7"/>
    <n v="28109.487000000001"/>
    <n v="11107.473909"/>
    <x v="2"/>
    <n v="2.7447170000000001"/>
    <n v="27.0546740102115"/>
  </r>
  <r>
    <n v="262"/>
    <x v="177"/>
    <n v="25009"/>
    <x v="4"/>
    <n v="7257.7520000000004"/>
    <n v="19230.055549000001"/>
    <x v="0"/>
    <n v="4.7518500000000001"/>
    <n v="4.7520722840117404"/>
  </r>
  <r>
    <n v="263"/>
    <x v="178"/>
    <n v="25003"/>
    <x v="2"/>
    <n v="23057.5"/>
    <n v="30927.970136"/>
    <x v="1"/>
    <n v="7.642468"/>
    <n v="7.9412575402327601"/>
  </r>
  <r>
    <n v="263"/>
    <x v="178"/>
    <n v="25003"/>
    <x v="2"/>
    <n v="23057.5"/>
    <n v="1208.0906990000001"/>
    <x v="4"/>
    <n v="0.29852600000000001"/>
    <n v="7.9412575402327601"/>
  </r>
  <r>
    <n v="264"/>
    <x v="179"/>
    <n v="25023"/>
    <x v="11"/>
    <n v="11085.745999999899"/>
    <n v="62843.520853000002"/>
    <x v="0"/>
    <n v="15.528972"/>
    <n v="15.5300712190755"/>
  </r>
  <r>
    <n v="265"/>
    <x v="180"/>
    <n v="25005"/>
    <x v="1"/>
    <n v="11932.581"/>
    <n v="123102.63888899999"/>
    <x v="6"/>
    <n v="30.419325000000001"/>
    <n v="30.420603123086199"/>
  </r>
  <r>
    <n v="267"/>
    <x v="181"/>
    <n v="25003"/>
    <x v="2"/>
    <n v="31065.202000000001"/>
    <n v="9676.4966179999992"/>
    <x v="5"/>
    <n v="2.391114"/>
    <n v="42.882873641052697"/>
  </r>
  <r>
    <n v="267"/>
    <x v="181"/>
    <n v="25003"/>
    <x v="2"/>
    <n v="31065.202000000001"/>
    <n v="57814.072129"/>
    <x v="1"/>
    <n v="14.286168"/>
    <n v="42.882873641052697"/>
  </r>
  <r>
    <n v="267"/>
    <x v="181"/>
    <n v="25003"/>
    <x v="2"/>
    <n v="31065.202000000001"/>
    <n v="46381.773966000001"/>
    <x v="6"/>
    <n v="11.461186"/>
    <n v="42.882873641052697"/>
  </r>
  <r>
    <n v="267"/>
    <x v="181"/>
    <n v="25003"/>
    <x v="2"/>
    <n v="31065.202000000001"/>
    <n v="30497.005142000002"/>
    <x v="2"/>
    <n v="7.5359740000000004"/>
    <n v="42.882873641052697"/>
  </r>
  <r>
    <n v="267"/>
    <x v="181"/>
    <n v="25003"/>
    <x v="2"/>
    <n v="31065.202000000001"/>
    <n v="29159.763642999998"/>
    <x v="4"/>
    <n v="7.2055350000000002"/>
    <n v="42.882873641052697"/>
  </r>
  <r>
    <n v="268"/>
    <x v="182"/>
    <n v="25011"/>
    <x v="9"/>
    <n v="14982.985000000001"/>
    <n v="794.36671899999999"/>
    <x v="2"/>
    <n v="0.19629199999999999"/>
    <n v="0.196296751741033"/>
  </r>
  <r>
    <n v="270"/>
    <x v="183"/>
    <n v="25017"/>
    <x v="0"/>
    <n v="10175.2759999999"/>
    <n v="25684.023295999999"/>
    <x v="1"/>
    <n v="6.34666"/>
    <n v="111.62954237436701"/>
  </r>
  <r>
    <n v="270"/>
    <x v="183"/>
    <n v="25017"/>
    <x v="0"/>
    <n v="10175.2759999999"/>
    <n v="361501.96104600001"/>
    <x v="6"/>
    <n v="89.329080000000005"/>
    <n v="111.62954237436701"/>
  </r>
  <r>
    <n v="270"/>
    <x v="183"/>
    <n v="25017"/>
    <x v="0"/>
    <n v="10175.2759999999"/>
    <n v="7065.1112880000001"/>
    <x v="2"/>
    <n v="1.745827"/>
    <n v="111.62954237436701"/>
  </r>
  <r>
    <n v="270"/>
    <x v="183"/>
    <n v="25017"/>
    <x v="0"/>
    <n v="10175.2759999999"/>
    <n v="42354.521090000002"/>
    <x v="0"/>
    <n v="10.46603"/>
    <n v="111.62954237436701"/>
  </r>
  <r>
    <n v="270"/>
    <x v="183"/>
    <n v="25017"/>
    <x v="0"/>
    <n v="10175.2759999999"/>
    <n v="15129.086735000001"/>
    <x v="4"/>
    <n v="3.7384789999999999"/>
    <n v="111.62954237436701"/>
  </r>
  <r>
    <n v="271"/>
    <x v="184"/>
    <n v="25027"/>
    <x v="6"/>
    <n v="13923.977000000001"/>
    <n v="33949.637314"/>
    <x v="1"/>
    <n v="8.3891380000000009"/>
    <n v="27.622601609503999"/>
  </r>
  <r>
    <n v="271"/>
    <x v="184"/>
    <n v="25027"/>
    <x v="6"/>
    <n v="13923.977000000001"/>
    <n v="1072.5414370000001"/>
    <x v="6"/>
    <n v="0.26503100000000002"/>
    <n v="27.622601609503999"/>
  </r>
  <r>
    <n v="271"/>
    <x v="184"/>
    <n v="25027"/>
    <x v="6"/>
    <n v="13923.977000000001"/>
    <n v="7794.306971"/>
    <x v="2"/>
    <n v="1.926015"/>
    <n v="27.622601609503999"/>
  </r>
  <r>
    <n v="271"/>
    <x v="184"/>
    <n v="25027"/>
    <x v="6"/>
    <n v="13923.977000000001"/>
    <n v="45320.730059000001"/>
    <x v="0"/>
    <n v="11.198995999999999"/>
    <n v="27.622601609503999"/>
  </r>
  <r>
    <n v="271"/>
    <x v="184"/>
    <n v="25027"/>
    <x v="6"/>
    <n v="13923.977000000001"/>
    <n v="23639.703428000001"/>
    <x v="4"/>
    <n v="5.8414979999999996"/>
    <n v="27.622601609503999"/>
  </r>
  <r>
    <n v="272"/>
    <x v="185"/>
    <n v="25011"/>
    <x v="9"/>
    <n v="17349.734"/>
    <n v="131732.00009399999"/>
    <x v="6"/>
    <n v="32.551685999999997"/>
    <n v="32.553421690637499"/>
  </r>
  <r>
    <n v="273"/>
    <x v="186"/>
    <n v="25005"/>
    <x v="1"/>
    <n v="5228.7169999999896"/>
    <n v="12550.058811999999"/>
    <x v="6"/>
    <n v="3.1011869999999999"/>
    <n v="3.70968326202409"/>
  </r>
  <r>
    <n v="273"/>
    <x v="186"/>
    <n v="25005"/>
    <x v="1"/>
    <n v="5228.7169999999896"/>
    <n v="2462.4461679999999"/>
    <x v="2"/>
    <n v="0.60848400000000002"/>
    <n v="3.70968326202409"/>
  </r>
  <r>
    <n v="276"/>
    <x v="187"/>
    <n v="25015"/>
    <x v="5"/>
    <n v="18525.8849999999"/>
    <n v="34714.146843000002"/>
    <x v="6"/>
    <n v="8.5780519999999996"/>
    <n v="9.2142061452527404"/>
  </r>
  <r>
    <n v="276"/>
    <x v="187"/>
    <n v="25015"/>
    <x v="5"/>
    <n v="18525.8849999999"/>
    <n v="2571.7802000000001"/>
    <x v="2"/>
    <n v="0.63550099999999998"/>
    <n v="9.2142061452527404"/>
  </r>
  <r>
    <n v="277"/>
    <x v="188"/>
    <n v="25027"/>
    <x v="6"/>
    <n v="9934.9539999999906"/>
    <n v="34641.406884999997"/>
    <x v="6"/>
    <n v="8.5600780000000007"/>
    <n v="11.883563759684"/>
  </r>
  <r>
    <n v="277"/>
    <x v="188"/>
    <n v="25027"/>
    <x v="6"/>
    <n v="9934.9539999999906"/>
    <n v="5287.8244400000003"/>
    <x v="2"/>
    <n v="1.3066500000000001"/>
    <n v="11.883563759684"/>
  </r>
  <r>
    <n v="277"/>
    <x v="188"/>
    <n v="25027"/>
    <x v="6"/>
    <n v="9934.9539999999906"/>
    <n v="8158.590819"/>
    <x v="4"/>
    <n v="2.016032"/>
    <n v="11.883563759684"/>
  </r>
  <r>
    <n v="278"/>
    <x v="189"/>
    <n v="25027"/>
    <x v="6"/>
    <n v="13350.2299999999"/>
    <n v="291503.07175300003"/>
    <x v="6"/>
    <n v="72.031977999999995"/>
    <n v="84.059883930132798"/>
  </r>
  <r>
    <n v="278"/>
    <x v="189"/>
    <n v="25027"/>
    <x v="6"/>
    <n v="13350.2299999999"/>
    <n v="48652.790788999999"/>
    <x v="2"/>
    <n v="12.022366"/>
    <n v="84.059883930132798"/>
  </r>
  <r>
    <n v="279"/>
    <x v="190"/>
    <n v="25013"/>
    <x v="3"/>
    <n v="20253.252"/>
    <n v="302757.21935199999"/>
    <x v="5"/>
    <n v="74.812938000000003"/>
    <n v="87.149918727360102"/>
  </r>
  <r>
    <n v="279"/>
    <x v="190"/>
    <n v="25013"/>
    <x v="3"/>
    <n v="20253.252"/>
    <n v="49743.120663000002"/>
    <x v="6"/>
    <n v="12.291793"/>
    <n v="87.149918727360102"/>
  </r>
  <r>
    <n v="279"/>
    <x v="190"/>
    <n v="25013"/>
    <x v="3"/>
    <n v="20253.252"/>
    <n v="161.17725799999999"/>
    <x v="2"/>
    <n v="3.9828000000000002E-2"/>
    <n v="87.149918727360102"/>
  </r>
  <r>
    <n v="280"/>
    <x v="191"/>
    <n v="25027"/>
    <x v="6"/>
    <n v="21763.9919999999"/>
    <n v="70407.038822999995"/>
    <x v="5"/>
    <n v="17.397957999999999"/>
    <n v="171.409437687745"/>
  </r>
  <r>
    <n v="280"/>
    <x v="191"/>
    <n v="25027"/>
    <x v="6"/>
    <n v="21763.9919999999"/>
    <n v="396810.09089200001"/>
    <x v="6"/>
    <n v="98.053909000000004"/>
    <n v="171.409437687745"/>
  </r>
  <r>
    <n v="280"/>
    <x v="191"/>
    <n v="25027"/>
    <x v="6"/>
    <n v="21763.9919999999"/>
    <n v="213471.153441"/>
    <x v="2"/>
    <n v="52.749870999999999"/>
    <n v="171.409437687745"/>
  </r>
  <r>
    <n v="280"/>
    <x v="191"/>
    <n v="25027"/>
    <x v="6"/>
    <n v="21763.9919999999"/>
    <n v="12932.962291"/>
    <x v="4"/>
    <n v="3.195805"/>
    <n v="171.409437687745"/>
  </r>
  <r>
    <n v="281"/>
    <x v="192"/>
    <n v="25013"/>
    <x v="3"/>
    <n v="21169.4029999999"/>
    <n v="4716.3487759999998"/>
    <x v="5"/>
    <n v="1.165435"/>
    <n v="64.182351647081106"/>
  </r>
  <r>
    <n v="281"/>
    <x v="192"/>
    <n v="25013"/>
    <x v="3"/>
    <n v="21169.4029999999"/>
    <n v="33966.588157999999"/>
    <x v="1"/>
    <n v="8.3933269999999993"/>
    <n v="64.182351647081106"/>
  </r>
  <r>
    <n v="281"/>
    <x v="192"/>
    <n v="25013"/>
    <x v="3"/>
    <n v="21169.4029999999"/>
    <n v="11435.463707000001"/>
    <x v="6"/>
    <n v="2.8257650000000001"/>
    <n v="64.182351647081106"/>
  </r>
  <r>
    <n v="281"/>
    <x v="192"/>
    <n v="25013"/>
    <x v="3"/>
    <n v="21169.4029999999"/>
    <n v="65639.448174999998"/>
    <x v="2"/>
    <n v="16.219861000000002"/>
    <n v="64.182351647081106"/>
  </r>
  <r>
    <n v="281"/>
    <x v="192"/>
    <n v="25013"/>
    <x v="3"/>
    <n v="21169.4029999999"/>
    <n v="121397.417114"/>
    <x v="0"/>
    <n v="29.997955000000001"/>
    <n v="64.182351647081106"/>
  </r>
  <r>
    <n v="281"/>
    <x v="192"/>
    <n v="25013"/>
    <x v="3"/>
    <n v="21169.4029999999"/>
    <n v="22563.335502999998"/>
    <x v="4"/>
    <n v="5.5755220000000003"/>
    <n v="64.182351647081106"/>
  </r>
  <r>
    <n v="282"/>
    <x v="193"/>
    <n v="25027"/>
    <x v="6"/>
    <n v="20264.030999999901"/>
    <n v="23480.497675999999"/>
    <x v="6"/>
    <n v="5.8021570000000002"/>
    <n v="21.847385794552601"/>
  </r>
  <r>
    <n v="282"/>
    <x v="193"/>
    <n v="25027"/>
    <x v="6"/>
    <n v="20264.030999999901"/>
    <n v="64927.997894"/>
    <x v="2"/>
    <n v="16.044058"/>
    <n v="21.847385794552601"/>
  </r>
  <r>
    <n v="283"/>
    <x v="194"/>
    <n v="25003"/>
    <x v="2"/>
    <n v="15155.009"/>
    <n v="9604.9856010000003"/>
    <x v="6"/>
    <n v="2.3734440000000001"/>
    <n v="7.1752824649352602"/>
  </r>
  <r>
    <n v="283"/>
    <x v="194"/>
    <n v="25003"/>
    <x v="2"/>
    <n v="15155.009"/>
    <n v="19430.350201000001"/>
    <x v="0"/>
    <n v="4.8013440000000003"/>
    <n v="7.1752824649352602"/>
  </r>
  <r>
    <n v="286"/>
    <x v="195"/>
    <n v="25017"/>
    <x v="0"/>
    <n v="11517.155000000001"/>
    <n v="4367.4173469999996"/>
    <x v="1"/>
    <n v="1.0792120000000001"/>
    <n v="10.0201842918617"/>
  </r>
  <r>
    <n v="286"/>
    <x v="195"/>
    <n v="25017"/>
    <x v="0"/>
    <n v="11517.155000000001"/>
    <n v="15123.445797"/>
    <x v="2"/>
    <n v="3.737085"/>
    <n v="10.0201842918617"/>
  </r>
  <r>
    <n v="286"/>
    <x v="195"/>
    <n v="25017"/>
    <x v="0"/>
    <n v="11517.155000000001"/>
    <n v="21057.23173"/>
    <x v="4"/>
    <n v="5.2033550000000002"/>
    <n v="10.0201842918617"/>
  </r>
  <r>
    <n v="287"/>
    <x v="196"/>
    <n v="25027"/>
    <x v="6"/>
    <n v="24937.965"/>
    <n v="99294.168550000002"/>
    <x v="6"/>
    <n v="24.536123"/>
    <n v="35.478192585524702"/>
  </r>
  <r>
    <n v="287"/>
    <x v="196"/>
    <n v="25027"/>
    <x v="6"/>
    <n v="24937.965"/>
    <n v="26940.817676999999"/>
    <x v="2"/>
    <n v="6.6572209999999998"/>
    <n v="35.478192585524702"/>
  </r>
  <r>
    <n v="287"/>
    <x v="196"/>
    <n v="25027"/>
    <x v="6"/>
    <n v="24937.965"/>
    <n v="17330.445791999999"/>
    <x v="4"/>
    <n v="4.2824460000000002"/>
    <n v="35.478192585524702"/>
  </r>
  <r>
    <n v="288"/>
    <x v="197"/>
    <n v="25017"/>
    <x v="0"/>
    <n v="15837.51"/>
    <n v="25296.893864999998"/>
    <x v="0"/>
    <n v="6.2509990000000002"/>
    <n v="6.2513910507667001"/>
  </r>
  <r>
    <n v="289"/>
    <x v="198"/>
    <n v="25011"/>
    <x v="9"/>
    <n v="9431.1640000000007"/>
    <n v="24979.299900999998"/>
    <x v="2"/>
    <n v="6.1725190000000003"/>
    <n v="6.1728501684915598"/>
  </r>
  <r>
    <n v="290"/>
    <x v="199"/>
    <n v="25027"/>
    <x v="6"/>
    <n v="21776.3309999999"/>
    <n v="16377.381007"/>
    <x v="1"/>
    <n v="4.0469390000000001"/>
    <n v="20.246527480530101"/>
  </r>
  <r>
    <n v="290"/>
    <x v="199"/>
    <n v="25027"/>
    <x v="6"/>
    <n v="21776.3309999999"/>
    <n v="41982.150723999999"/>
    <x v="6"/>
    <n v="10.374015"/>
    <n v="20.246527480530101"/>
  </r>
  <r>
    <n v="290"/>
    <x v="199"/>
    <n v="25027"/>
    <x v="6"/>
    <n v="21776.3309999999"/>
    <n v="21174.649343000001"/>
    <x v="2"/>
    <n v="5.2323700000000004"/>
    <n v="20.246527480530101"/>
  </r>
  <r>
    <n v="290"/>
    <x v="199"/>
    <n v="25027"/>
    <x v="6"/>
    <n v="21776.3309999999"/>
    <n v="2394.9204300000001"/>
    <x v="4"/>
    <n v="0.59179800000000005"/>
    <n v="20.246527480530101"/>
  </r>
  <r>
    <n v="292"/>
    <x v="200"/>
    <n v="25005"/>
    <x v="1"/>
    <n v="14693.5259999999"/>
    <n v="3551.1218610000001"/>
    <x v="1"/>
    <n v="0.87750099999999998"/>
    <n v="42.3426507860489"/>
  </r>
  <r>
    <n v="292"/>
    <x v="200"/>
    <n v="25005"/>
    <x v="1"/>
    <n v="14693.5259999999"/>
    <n v="85430.641959999994"/>
    <x v="6"/>
    <n v="21.110371000000001"/>
    <n v="42.3426507860489"/>
  </r>
  <r>
    <n v="292"/>
    <x v="200"/>
    <n v="25005"/>
    <x v="1"/>
    <n v="14693.5259999999"/>
    <n v="69774.759623999998"/>
    <x v="2"/>
    <n v="17.241719"/>
    <n v="42.3426507860489"/>
  </r>
  <r>
    <n v="292"/>
    <x v="200"/>
    <n v="25005"/>
    <x v="1"/>
    <n v="14693.5259999999"/>
    <n v="12595.063505"/>
    <x v="4"/>
    <n v="3.1123080000000001"/>
    <n v="42.3426507860489"/>
  </r>
  <r>
    <n v="293"/>
    <x v="201"/>
    <n v="25005"/>
    <x v="1"/>
    <n v="30878.266999999902"/>
    <n v="8465.9017469999999"/>
    <x v="1"/>
    <n v="2.0919699999999999"/>
    <n v="13.7704756365682"/>
  </r>
  <r>
    <n v="293"/>
    <x v="201"/>
    <n v="25005"/>
    <x v="1"/>
    <n v="30878.266999999902"/>
    <n v="4502.271608"/>
    <x v="6"/>
    <n v="1.112536"/>
    <n v="13.7704756365682"/>
  </r>
  <r>
    <n v="293"/>
    <x v="201"/>
    <n v="25005"/>
    <x v="1"/>
    <n v="30878.266999999902"/>
    <n v="40589.333140000002"/>
    <x v="2"/>
    <n v="10.029843"/>
    <n v="13.7704756365682"/>
  </r>
  <r>
    <n v="293"/>
    <x v="201"/>
    <n v="25005"/>
    <x v="1"/>
    <n v="30878.266999999902"/>
    <n v="2167.4531510000002"/>
    <x v="0"/>
    <n v="0.53558899999999998"/>
    <n v="13.7704756365682"/>
  </r>
  <r>
    <n v="294"/>
    <x v="202"/>
    <n v="25027"/>
    <x v="6"/>
    <n v="20723.694999999901"/>
    <n v="78559.098952"/>
    <x v="6"/>
    <n v="19.412375999999998"/>
    <n v="26.430747309685799"/>
  </r>
  <r>
    <n v="294"/>
    <x v="202"/>
    <n v="25027"/>
    <x v="6"/>
    <n v="20723.694999999901"/>
    <n v="28398.116409999999"/>
    <x v="4"/>
    <n v="7.0173269999999999"/>
    <n v="26.430747309685799"/>
  </r>
  <r>
    <n v="296"/>
    <x v="203"/>
    <n v="25007"/>
    <x v="12"/>
    <n v="4205.8620000000001"/>
    <n v="34335.021218000002"/>
    <x v="0"/>
    <n v="8.4843689999999992"/>
    <n v="8.4834977201232906"/>
  </r>
  <r>
    <n v="297"/>
    <x v="204"/>
    <n v="25013"/>
    <x v="3"/>
    <n v="20999.966"/>
    <n v="247316.754071"/>
    <x v="6"/>
    <n v="61.113301"/>
    <n v="61.1173784176206"/>
  </r>
  <r>
    <n v="299"/>
    <x v="205"/>
    <n v="25017"/>
    <x v="0"/>
    <n v="21104.057000000001"/>
    <n v="12021.455180999999"/>
    <x v="6"/>
    <n v="2.9705659999999998"/>
    <n v="2.9705859943336201"/>
  </r>
  <r>
    <n v="301"/>
    <x v="206"/>
    <n v="25017"/>
    <x v="0"/>
    <n v="11564.6679999999"/>
    <n v="47839.357153999998"/>
    <x v="1"/>
    <n v="11.821363"/>
    <n v="11.8214109967228"/>
  </r>
  <r>
    <n v="303"/>
    <x v="207"/>
    <n v="25027"/>
    <x v="6"/>
    <n v="13973.2319999999"/>
    <n v="2136.1771429999999"/>
    <x v="1"/>
    <n v="0.52786100000000002"/>
    <n v="23.232716668305802"/>
  </r>
  <r>
    <n v="303"/>
    <x v="207"/>
    <n v="25027"/>
    <x v="6"/>
    <n v="13973.2319999999"/>
    <n v="90204.618755999996"/>
    <x v="6"/>
    <n v="22.290047000000001"/>
    <n v="23.232716668305802"/>
  </r>
  <r>
    <n v="303"/>
    <x v="207"/>
    <n v="25027"/>
    <x v="6"/>
    <n v="13973.2319999999"/>
    <n v="1672.068444"/>
    <x v="4"/>
    <n v="0.41317700000000002"/>
    <n v="23.232716668305802"/>
  </r>
  <r>
    <n v="304"/>
    <x v="208"/>
    <n v="25027"/>
    <x v="6"/>
    <n v="19178.743999999901"/>
    <n v="70606.456091"/>
    <x v="1"/>
    <n v="17.447234999999999"/>
    <n v="110.225309462685"/>
  </r>
  <r>
    <n v="304"/>
    <x v="208"/>
    <n v="25027"/>
    <x v="6"/>
    <n v="19178.743999999901"/>
    <n v="239377.79986"/>
    <x v="6"/>
    <n v="59.151542999999997"/>
    <n v="110.225309462685"/>
  </r>
  <r>
    <n v="304"/>
    <x v="208"/>
    <n v="25027"/>
    <x v="6"/>
    <n v="19178.743999999901"/>
    <n v="116942.391604"/>
    <x v="2"/>
    <n v="28.897093999999999"/>
    <n v="110.225309462685"/>
  </r>
  <r>
    <n v="304"/>
    <x v="208"/>
    <n v="25027"/>
    <x v="6"/>
    <n v="19178.743999999901"/>
    <n v="19110.811978999998"/>
    <x v="4"/>
    <n v="4.7223839999999999"/>
    <n v="110.225309462685"/>
  </r>
  <r>
    <n v="306"/>
    <x v="209"/>
    <n v="25013"/>
    <x v="3"/>
    <n v="10223.120000000001"/>
    <n v="13398.320454000001"/>
    <x v="2"/>
    <n v="3.310797"/>
    <n v="3.3110049127168302"/>
  </r>
  <r>
    <n v="307"/>
    <x v="210"/>
    <n v="25021"/>
    <x v="8"/>
    <n v="13499.349"/>
    <n v="45964.872368999997"/>
    <x v="1"/>
    <n v="11.358167"/>
    <n v="48.346033066194202"/>
  </r>
  <r>
    <n v="307"/>
    <x v="210"/>
    <n v="25021"/>
    <x v="8"/>
    <n v="13499.349"/>
    <n v="47104.950123000002"/>
    <x v="6"/>
    <n v="11.639887"/>
    <n v="48.346033066194202"/>
  </r>
  <r>
    <n v="307"/>
    <x v="210"/>
    <n v="25021"/>
    <x v="8"/>
    <n v="13499.349"/>
    <n v="28566.753947000001"/>
    <x v="3"/>
    <n v="7.058999"/>
    <n v="48.346033066194202"/>
  </r>
  <r>
    <n v="307"/>
    <x v="210"/>
    <n v="25021"/>
    <x v="8"/>
    <n v="13499.349"/>
    <n v="26936.533318000002"/>
    <x v="0"/>
    <n v="6.6561620000000001"/>
    <n v="48.346033066194202"/>
  </r>
  <r>
    <n v="307"/>
    <x v="210"/>
    <n v="25021"/>
    <x v="8"/>
    <n v="13499.349"/>
    <n v="47062.889964000002"/>
    <x v="4"/>
    <n v="11.629493"/>
    <n v="48.346033066194202"/>
  </r>
  <r>
    <n v="309"/>
    <x v="211"/>
    <n v="25015"/>
    <x v="5"/>
    <n v="25585.239000000001"/>
    <n v="8045.9125009999998"/>
    <x v="6"/>
    <n v="1.9881880000000001"/>
    <n v="8.6826398652716801"/>
  </r>
  <r>
    <n v="309"/>
    <x v="211"/>
    <n v="25015"/>
    <x v="5"/>
    <n v="25585.239000000001"/>
    <n v="27089.046665999998"/>
    <x v="2"/>
    <n v="6.6938490000000002"/>
    <n v="8.6826398652716801"/>
  </r>
  <r>
    <n v="310"/>
    <x v="212"/>
    <n v="25023"/>
    <x v="11"/>
    <n v="23772.066999999901"/>
    <n v="97922.186931000004"/>
    <x v="1"/>
    <n v="24.197099000000001"/>
    <n v="241.99226978385201"/>
  </r>
  <r>
    <n v="310"/>
    <x v="212"/>
    <n v="25023"/>
    <x v="11"/>
    <n v="23772.066999999901"/>
    <n v="829873.58706100006"/>
    <x v="6"/>
    <n v="205.06622899999999"/>
    <n v="241.99226978385201"/>
  </r>
  <r>
    <n v="310"/>
    <x v="212"/>
    <n v="25023"/>
    <x v="11"/>
    <n v="23772.066999999901"/>
    <n v="51494.284141999997"/>
    <x v="4"/>
    <n v="12.724515"/>
    <n v="241.99226978385201"/>
  </r>
  <r>
    <n v="311"/>
    <x v="213"/>
    <n v="25027"/>
    <x v="6"/>
    <n v="17685.52"/>
    <n v="282807.23091300001"/>
    <x v="6"/>
    <n v="69.883189000000002"/>
    <n v="150.789095825629"/>
  </r>
  <r>
    <n v="311"/>
    <x v="213"/>
    <n v="25027"/>
    <x v="6"/>
    <n v="17685.52"/>
    <n v="282514.811193"/>
    <x v="2"/>
    <n v="69.810929999999999"/>
    <n v="150.789095825629"/>
  </r>
  <r>
    <n v="311"/>
    <x v="213"/>
    <n v="25027"/>
    <x v="6"/>
    <n v="17685.52"/>
    <n v="19567.559034000002"/>
    <x v="0"/>
    <n v="4.8352490000000001"/>
    <n v="150.789095825629"/>
  </r>
  <r>
    <n v="311"/>
    <x v="213"/>
    <n v="25027"/>
    <x v="6"/>
    <n v="17685.52"/>
    <n v="25289.127800999999"/>
    <x v="4"/>
    <n v="6.2490800000000002"/>
    <n v="150.789095825629"/>
  </r>
  <r>
    <n v="316"/>
    <x v="214"/>
    <n v="25027"/>
    <x v="6"/>
    <n v="9341.6080000000002"/>
    <n v="50664.934302000001"/>
    <x v="6"/>
    <n v="12.519577999999999"/>
    <n v="25.622496806669002"/>
  </r>
  <r>
    <n v="316"/>
    <x v="214"/>
    <n v="25027"/>
    <x v="6"/>
    <n v="9341.6080000000002"/>
    <n v="53019.023212"/>
    <x v="0"/>
    <n v="13.101286"/>
    <n v="25.622496806669002"/>
  </r>
  <r>
    <n v="319"/>
    <x v="215"/>
    <n v="25011"/>
    <x v="9"/>
    <n v="20623.298999999901"/>
    <n v="27617.094846"/>
    <x v="6"/>
    <n v="6.8243330000000002"/>
    <n v="6.8245411802428597"/>
  </r>
  <r>
    <n v="321"/>
    <x v="216"/>
    <n v="25027"/>
    <x v="6"/>
    <n v="8872.4500000000007"/>
    <n v="8473.8720880000001"/>
    <x v="1"/>
    <n v="2.0939390000000002"/>
    <n v="8.1148085582155804"/>
  </r>
  <r>
    <n v="321"/>
    <x v="216"/>
    <n v="25027"/>
    <x v="6"/>
    <n v="8872.4500000000007"/>
    <n v="24363.474147000001"/>
    <x v="0"/>
    <n v="6.020346"/>
    <n v="8.1148085582155804"/>
  </r>
  <r>
    <n v="322"/>
    <x v="217"/>
    <n v="25023"/>
    <x v="11"/>
    <n v="10030.987999999899"/>
    <n v="2322.5362180000002"/>
    <x v="5"/>
    <n v="0.57391099999999995"/>
    <n v="27.3264489829835"/>
  </r>
  <r>
    <n v="322"/>
    <x v="217"/>
    <n v="25023"/>
    <x v="11"/>
    <n v="10030.987999999899"/>
    <n v="51160.008642000001"/>
    <x v="1"/>
    <n v="12.641913000000001"/>
    <n v="27.3264489829835"/>
  </r>
  <r>
    <n v="322"/>
    <x v="217"/>
    <n v="25023"/>
    <x v="11"/>
    <n v="10030.987999999899"/>
    <n v="28711.144514"/>
    <x v="6"/>
    <n v="7.094678"/>
    <n v="27.3264489829835"/>
  </r>
  <r>
    <n v="322"/>
    <x v="217"/>
    <n v="25023"/>
    <x v="11"/>
    <n v="10030.987999999899"/>
    <n v="28385.648754000002"/>
    <x v="2"/>
    <n v="7.0142470000000001"/>
    <n v="27.3264489829835"/>
  </r>
  <r>
    <n v="323"/>
    <x v="218"/>
    <n v="25027"/>
    <x v="6"/>
    <n v="13508.663"/>
    <n v="10756.404388999999"/>
    <x v="5"/>
    <n v="2.6579649999999999"/>
    <n v="53.943527158794801"/>
  </r>
  <r>
    <n v="323"/>
    <x v="218"/>
    <n v="25027"/>
    <x v="6"/>
    <n v="13508.663"/>
    <n v="153623.244993"/>
    <x v="6"/>
    <n v="37.961131000000002"/>
    <n v="53.943527158794801"/>
  </r>
  <r>
    <n v="323"/>
    <x v="218"/>
    <n v="25027"/>
    <x v="6"/>
    <n v="13508.663"/>
    <n v="46895.151377000002"/>
    <x v="2"/>
    <n v="11.588044"/>
    <n v="53.943527158794801"/>
  </r>
  <r>
    <n v="323"/>
    <x v="218"/>
    <n v="25027"/>
    <x v="6"/>
    <n v="13508.663"/>
    <n v="7011.6474959999996"/>
    <x v="4"/>
    <n v="1.7326159999999999"/>
    <n v="53.943527158794801"/>
  </r>
  <r>
    <n v="324"/>
    <x v="219"/>
    <n v="25009"/>
    <x v="4"/>
    <n v="9424.0529999999908"/>
    <n v="15511.566637"/>
    <x v="2"/>
    <n v="3.832992"/>
    <n v="3.8328324532914602"/>
  </r>
  <r>
    <n v="325"/>
    <x v="220"/>
    <n v="25013"/>
    <x v="3"/>
    <n v="11221.4269999999"/>
    <n v="6382.5973679999997"/>
    <x v="5"/>
    <n v="1.5771740000000001"/>
    <n v="1.57728053783012"/>
  </r>
  <r>
    <n v="326"/>
    <x v="221"/>
    <n v="25003"/>
    <x v="2"/>
    <n v="11954.566999999901"/>
    <n v="4375.5590400000001"/>
    <x v="6"/>
    <n v="1.081224"/>
    <n v="13.8264548315915"/>
  </r>
  <r>
    <n v="326"/>
    <x v="221"/>
    <n v="25003"/>
    <x v="2"/>
    <n v="11954.566999999901"/>
    <n v="6363.2274779999998"/>
    <x v="2"/>
    <n v="1.5723879999999999"/>
    <n v="13.8264548315915"/>
  </r>
  <r>
    <n v="326"/>
    <x v="221"/>
    <n v="25003"/>
    <x v="2"/>
    <n v="11954.566999999901"/>
    <n v="45211.245711000003"/>
    <x v="4"/>
    <n v="11.171942"/>
    <n v="13.8264548315915"/>
  </r>
  <r>
    <n v="327"/>
    <x v="222"/>
    <n v="25007"/>
    <x v="12"/>
    <n v="16823.145"/>
    <n v="1481.3400670000001"/>
    <x v="5"/>
    <n v="0.36604700000000001"/>
    <n v="9.1292573762542997"/>
  </r>
  <r>
    <n v="327"/>
    <x v="222"/>
    <n v="25007"/>
    <x v="12"/>
    <n v="16823.145"/>
    <n v="16319.293506"/>
    <x v="6"/>
    <n v="4.0325850000000001"/>
    <n v="9.1292573762542997"/>
  </r>
  <r>
    <n v="327"/>
    <x v="222"/>
    <n v="25007"/>
    <x v="12"/>
    <n v="16823.145"/>
    <n v="19148.588215"/>
    <x v="0"/>
    <n v="4.731719"/>
    <n v="9.1292573762542997"/>
  </r>
  <r>
    <n v="328"/>
    <x v="223"/>
    <n v="25027"/>
    <x v="6"/>
    <n v="13729.6419999999"/>
    <n v="13406.769807000001"/>
    <x v="5"/>
    <n v="3.3128850000000001"/>
    <n v="24.194258383329799"/>
  </r>
  <r>
    <n v="328"/>
    <x v="223"/>
    <n v="25027"/>
    <x v="6"/>
    <n v="13729.6419999999"/>
    <n v="10235.138643"/>
    <x v="1"/>
    <n v="2.5291579999999998"/>
    <n v="24.194258383329799"/>
  </r>
  <r>
    <n v="328"/>
    <x v="223"/>
    <n v="25027"/>
    <x v="6"/>
    <n v="13729.6419999999"/>
    <n v="34343.631204999998"/>
    <x v="6"/>
    <n v="8.4864960000000007"/>
    <n v="24.194258383329799"/>
  </r>
  <r>
    <n v="328"/>
    <x v="223"/>
    <n v="25027"/>
    <x v="6"/>
    <n v="13729.6419999999"/>
    <n v="39918.362890999997"/>
    <x v="2"/>
    <n v="9.8640419999999995"/>
    <n v="24.194258383329799"/>
  </r>
  <r>
    <n v="329"/>
    <x v="224"/>
    <n v="25013"/>
    <x v="3"/>
    <n v="30279.935000000001"/>
    <n v="45480.649385999997"/>
    <x v="1"/>
    <n v="11.238512999999999"/>
    <n v="45.901128755409403"/>
  </r>
  <r>
    <n v="329"/>
    <x v="224"/>
    <n v="25013"/>
    <x v="3"/>
    <n v="30279.935000000001"/>
    <n v="18184.401000999998"/>
    <x v="6"/>
    <n v="4.4934630000000002"/>
    <n v="45.901128755409403"/>
  </r>
  <r>
    <n v="329"/>
    <x v="224"/>
    <n v="25013"/>
    <x v="3"/>
    <n v="30279.935000000001"/>
    <n v="77554.584306999997"/>
    <x v="2"/>
    <n v="19.164155000000001"/>
    <n v="45.901128755409403"/>
  </r>
  <r>
    <n v="329"/>
    <x v="224"/>
    <n v="25013"/>
    <x v="3"/>
    <n v="30279.935000000001"/>
    <n v="34932.688030999998"/>
    <x v="0"/>
    <n v="8.6320549999999994"/>
    <n v="45.901128755409403"/>
  </r>
  <r>
    <n v="329"/>
    <x v="224"/>
    <n v="25013"/>
    <x v="3"/>
    <n v="30279.935000000001"/>
    <n v="9589.8916430000008"/>
    <x v="4"/>
    <n v="2.3697140000000001"/>
    <n v="45.901128755409403"/>
  </r>
  <r>
    <n v="330"/>
    <x v="225"/>
    <n v="25017"/>
    <x v="0"/>
    <n v="20071.548999999901"/>
    <n v="81722.053262999994"/>
    <x v="1"/>
    <n v="20.193959"/>
    <n v="21.121071214047699"/>
  </r>
  <r>
    <n v="330"/>
    <x v="225"/>
    <n v="25017"/>
    <x v="0"/>
    <n v="20071.548999999901"/>
    <n v="3750.7596760000001"/>
    <x v="6"/>
    <n v="0.92683300000000002"/>
    <n v="21.121071214047699"/>
  </r>
  <r>
    <n v="332"/>
    <x v="226"/>
    <n v="25027"/>
    <x v="6"/>
    <n v="23842.547999999901"/>
    <n v="66117.378431000005"/>
    <x v="1"/>
    <n v="16.337959999999999"/>
    <n v="36.523144977820699"/>
  </r>
  <r>
    <n v="332"/>
    <x v="226"/>
    <n v="25027"/>
    <x v="6"/>
    <n v="23842.547999999901"/>
    <n v="78048.593712999995"/>
    <x v="6"/>
    <n v="19.286228000000001"/>
    <n v="36.523144977820699"/>
  </r>
  <r>
    <n v="332"/>
    <x v="226"/>
    <n v="25027"/>
    <x v="6"/>
    <n v="23842.547999999901"/>
    <n v="3633.5784189999999"/>
    <x v="4"/>
    <n v="0.89787700000000004"/>
    <n v="36.523144977820699"/>
  </r>
  <r>
    <n v="333"/>
    <x v="227"/>
    <n v="25017"/>
    <x v="0"/>
    <n v="11091.559999999899"/>
    <n v="33789.216331000003"/>
    <x v="0"/>
    <n v="8.3494969999999995"/>
    <n v="8.3500123295454696"/>
  </r>
  <r>
    <n v="334"/>
    <x v="228"/>
    <n v="25005"/>
    <x v="1"/>
    <n v="33350.758000000002"/>
    <n v="108247.87471400001"/>
    <x v="1"/>
    <n v="26.748632000000001"/>
    <n v="107.33867006012601"/>
  </r>
  <r>
    <n v="334"/>
    <x v="228"/>
    <n v="25005"/>
    <x v="1"/>
    <n v="33350.758000000002"/>
    <n v="307895.75583699998"/>
    <x v="6"/>
    <n v="76.082697999999993"/>
    <n v="107.33867006012601"/>
  </r>
  <r>
    <n v="334"/>
    <x v="228"/>
    <n v="25005"/>
    <x v="1"/>
    <n v="33350.758000000002"/>
    <n v="1569.4071819999999"/>
    <x v="2"/>
    <n v="0.38780900000000001"/>
    <n v="107.33867006012601"/>
  </r>
  <r>
    <n v="334"/>
    <x v="228"/>
    <n v="25005"/>
    <x v="1"/>
    <n v="33350.758000000002"/>
    <n v="16678.318923999999"/>
    <x v="4"/>
    <n v="4.121302"/>
    <n v="107.33867006012601"/>
  </r>
  <r>
    <n v="335"/>
    <x v="229"/>
    <n v="25021"/>
    <x v="8"/>
    <n v="7138.7070000000003"/>
    <n v="2293.3214699999999"/>
    <x v="1"/>
    <n v="0.56669199999999997"/>
    <n v="0.56673224996064797"/>
  </r>
  <r>
    <n v="337"/>
    <x v="230"/>
    <n v="25011"/>
    <x v="9"/>
    <n v="13226.018"/>
    <n v="106392.859324"/>
    <x v="5"/>
    <n v="26.290247999999998"/>
    <n v="26.291614339433401"/>
  </r>
  <r>
    <n v="339"/>
    <x v="231"/>
    <n v="25013"/>
    <x v="3"/>
    <n v="14293.022999999899"/>
    <n v="14163.768308999999"/>
    <x v="6"/>
    <n v="3.499943"/>
    <n v="7.1616325777857899"/>
  </r>
  <r>
    <n v="339"/>
    <x v="231"/>
    <n v="25013"/>
    <x v="3"/>
    <n v="14293.022999999899"/>
    <n v="14816.325063"/>
    <x v="0"/>
    <n v="3.6611940000000001"/>
    <n v="7.1616325777857899"/>
  </r>
  <r>
    <n v="340"/>
    <x v="232"/>
    <n v="25015"/>
    <x v="5"/>
    <n v="16430.139999999901"/>
    <n v="61675.229548000003"/>
    <x v="1"/>
    <n v="15.240281"/>
    <n v="47.103769058124797"/>
  </r>
  <r>
    <n v="340"/>
    <x v="232"/>
    <n v="25015"/>
    <x v="5"/>
    <n v="16430.139999999901"/>
    <n v="76220.690564000004"/>
    <x v="6"/>
    <n v="18.834543"/>
    <n v="47.103769058124797"/>
  </r>
  <r>
    <n v="340"/>
    <x v="232"/>
    <n v="25015"/>
    <x v="5"/>
    <n v="16430.139999999901"/>
    <n v="43177.659196000001"/>
    <x v="2"/>
    <n v="10.669432"/>
    <n v="47.103769058124797"/>
  </r>
  <r>
    <n v="340"/>
    <x v="232"/>
    <n v="25015"/>
    <x v="5"/>
    <n v="16430.139999999901"/>
    <n v="9537.7274099999995"/>
    <x v="4"/>
    <n v="2.356824"/>
    <n v="47.103769058124797"/>
  </r>
  <r>
    <n v="341"/>
    <x v="233"/>
    <n v="25003"/>
    <x v="2"/>
    <n v="29986.518"/>
    <n v="3216.4160400000001"/>
    <x v="6"/>
    <n v="0.794794"/>
    <n v="11.5717724253476"/>
  </r>
  <r>
    <n v="341"/>
    <x v="233"/>
    <n v="25003"/>
    <x v="2"/>
    <n v="29986.518"/>
    <n v="35206.878861999998"/>
    <x v="0"/>
    <n v="8.6998090000000001"/>
    <n v="11.5717724253476"/>
  </r>
  <r>
    <n v="341"/>
    <x v="233"/>
    <n v="25003"/>
    <x v="2"/>
    <n v="29986.518"/>
    <n v="8406.7163679999994"/>
    <x v="4"/>
    <n v="2.0773450000000002"/>
    <n v="11.5717724253476"/>
  </r>
  <r>
    <n v="343"/>
    <x v="234"/>
    <n v="25027"/>
    <x v="6"/>
    <n v="28230.657999999901"/>
    <n v="14630.274848999999"/>
    <x v="5"/>
    <n v="3.6152199999999999"/>
    <n v="116.887343654299"/>
  </r>
  <r>
    <n v="343"/>
    <x v="234"/>
    <n v="25027"/>
    <x v="6"/>
    <n v="28230.657999999901"/>
    <n v="107754.208361"/>
    <x v="1"/>
    <n v="26.626645"/>
    <n v="116.887343654299"/>
  </r>
  <r>
    <n v="343"/>
    <x v="234"/>
    <n v="25027"/>
    <x v="6"/>
    <n v="28230.657999999901"/>
    <n v="146306.25542599999"/>
    <x v="6"/>
    <n v="36.153063000000003"/>
    <n v="116.887343654299"/>
  </r>
  <r>
    <n v="343"/>
    <x v="234"/>
    <n v="25027"/>
    <x v="6"/>
    <n v="28230.657999999901"/>
    <n v="109197.18423100001"/>
    <x v="2"/>
    <n v="26.983212000000002"/>
    <n v="116.887343654299"/>
  </r>
  <r>
    <n v="343"/>
    <x v="234"/>
    <n v="25027"/>
    <x v="6"/>
    <n v="28230.657999999901"/>
    <n v="37640.766355"/>
    <x v="0"/>
    <n v="9.3012359999999994"/>
    <n v="116.887343654299"/>
  </r>
  <r>
    <n v="343"/>
    <x v="234"/>
    <n v="25027"/>
    <x v="6"/>
    <n v="28230.657999999901"/>
    <n v="57495.243608999997"/>
    <x v="4"/>
    <n v="14.207383999999999"/>
    <n v="116.887343654299"/>
  </r>
  <r>
    <n v="347"/>
    <x v="235"/>
    <n v="25017"/>
    <x v="0"/>
    <n v="8283.5349999999908"/>
    <n v="41582.397244"/>
    <x v="0"/>
    <n v="10.275233999999999"/>
    <n v="10.2756423357005"/>
  </r>
  <r>
    <n v="348"/>
    <x v="236"/>
    <n v="25027"/>
    <x v="6"/>
    <n v="24602.486000000001"/>
    <n v="102021.49615000001"/>
    <x v="0"/>
    <n v="25.210061"/>
    <n v="25.215602345203902"/>
  </r>
  <r>
    <n v="348"/>
    <x v="236"/>
    <n v="25027"/>
    <x v="6"/>
    <n v="24602.486000000001"/>
    <n v="15.202152999999999"/>
    <x v="4"/>
    <n v="3.7569999999999999E-3"/>
    <n v="25.215602345203902"/>
  </r>
  <r>
    <n v="350"/>
    <x v="237"/>
    <n v="25021"/>
    <x v="8"/>
    <n v="14465.1949999999"/>
    <n v="9278.4596899999997"/>
    <x v="2"/>
    <n v="2.2927569999999999"/>
    <n v="2.2929098250906499"/>
  </r>
  <r>
    <n v="351"/>
    <x v="238"/>
    <n v="25001"/>
    <x v="7"/>
    <n v="15947.252"/>
    <n v="37812.433990999998"/>
    <x v="6"/>
    <n v="9.3436559999999993"/>
    <n v="9.34354232637311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B1773E5-2FE6-4C26-BB02-B5B095462956}" name="PivotTable3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 rowHeaderCaption="Land Cover Class">
  <location ref="A3:B11" firstHeaderRow="1" firstDataRow="1" firstDataCol="1"/>
  <pivotFields count="9">
    <pivotField showAll="0"/>
    <pivotField showAll="0"/>
    <pivotField showAll="0"/>
    <pivotField showAll="0"/>
    <pivotField numFmtId="164" showAll="0"/>
    <pivotField numFmtId="2" showAll="0"/>
    <pivotField axis="axisRow" showAll="0">
      <items count="8">
        <item x="5"/>
        <item x="1"/>
        <item x="6"/>
        <item x="2"/>
        <item x="3"/>
        <item x="0"/>
        <item x="4"/>
        <item t="default"/>
      </items>
    </pivotField>
    <pivotField dataField="1" numFmtId="164" showAll="0"/>
    <pivotField numFmtId="164" showAll="0"/>
  </pivotFields>
  <rowFields count="1">
    <field x="6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Area (acres)" fld="7" baseField="0" baseItem="0" numFmtId="164"/>
  </dataFields>
  <formats count="1">
    <format dxfId="7">
      <pivotArea outline="0" collapsedLevelsAreSubtotals="1" fieldPosition="0"/>
    </format>
  </format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6" count="1" selected="0">
            <x v="4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6" count="1" selected="0">
            <x v="5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6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DB3C508-437A-4898-85ED-4DE041C3A1CF}" name="PivotTable4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 rowHeaderCaption="TOWN">
  <location ref="A3:C243" firstHeaderRow="0" firstDataRow="1" firstDataCol="1"/>
  <pivotFields count="9">
    <pivotField showAll="0"/>
    <pivotField axis="axisRow" showAll="0">
      <items count="2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t="default"/>
      </items>
    </pivotField>
    <pivotField showAll="0"/>
    <pivotField showAll="0"/>
    <pivotField dataField="1" numFmtId="164" showAll="0"/>
    <pivotField numFmtId="2" showAll="0"/>
    <pivotField showAll="0"/>
    <pivotField dataField="1" numFmtId="164" showAll="0"/>
    <pivotField numFmtId="164" showAll="0"/>
  </pivotFields>
  <rowFields count="1">
    <field x="1"/>
  </rowFields>
  <rowItems count="2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 t="grand">
      <x/>
    </i>
  </rowItems>
  <colFields count="1">
    <field x="-2"/>
  </colFields>
  <colItems count="2">
    <i>
      <x/>
    </i>
    <i i="1">
      <x v="1"/>
    </i>
  </colItems>
  <dataFields count="2">
    <dataField name="Solar Field Area (acres)" fld="7" baseField="1" baseItem="0"/>
    <dataField name="Town Area (acres)" fld="4" baseField="0" baseItem="0" numFmtId="166"/>
  </dataFields>
  <formats count="3">
    <format dxfId="6">
      <pivotArea outline="0" collapsedLevelsAreSubtotals="1" fieldPosition="0"/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</formats>
  <chartFormats count="2">
    <chartFormat chart="0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952D4EC-6939-4676-A664-85A74F245B6A}" name="PivotTable5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 rowHeaderCaption="Town">
  <location ref="A3:B875" firstHeaderRow="1" firstDataRow="1" firstDataCol="1"/>
  <pivotFields count="9">
    <pivotField showAll="0"/>
    <pivotField axis="axisRow" showAll="0">
      <items count="2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t="default"/>
      </items>
    </pivotField>
    <pivotField showAll="0"/>
    <pivotField showAll="0"/>
    <pivotField numFmtId="164" showAll="0"/>
    <pivotField numFmtId="2" showAll="0"/>
    <pivotField axis="axisRow" showAll="0">
      <items count="8">
        <item x="5"/>
        <item x="1"/>
        <item x="6"/>
        <item x="2"/>
        <item x="3"/>
        <item x="0"/>
        <item x="4"/>
        <item t="default"/>
      </items>
    </pivotField>
    <pivotField dataField="1" numFmtId="164" showAll="0"/>
    <pivotField numFmtId="164" showAll="0"/>
  </pivotFields>
  <rowFields count="2">
    <field x="1"/>
    <field x="6"/>
  </rowFields>
  <rowItems count="872">
    <i>
      <x/>
    </i>
    <i r="1">
      <x v="5"/>
    </i>
    <i>
      <x v="1"/>
    </i>
    <i r="1">
      <x v="1"/>
    </i>
    <i r="1">
      <x v="3"/>
    </i>
    <i r="1">
      <x v="4"/>
    </i>
    <i r="1">
      <x v="6"/>
    </i>
    <i>
      <x v="2"/>
    </i>
    <i r="1">
      <x v="3"/>
    </i>
    <i r="1">
      <x v="5"/>
    </i>
    <i>
      <x v="3"/>
    </i>
    <i r="1">
      <x/>
    </i>
    <i r="1">
      <x v="2"/>
    </i>
    <i>
      <x v="4"/>
    </i>
    <i r="1">
      <x v="5"/>
    </i>
    <i>
      <x v="5"/>
    </i>
    <i r="1">
      <x/>
    </i>
    <i r="1">
      <x v="2"/>
    </i>
    <i r="1">
      <x v="3"/>
    </i>
    <i r="1">
      <x v="6"/>
    </i>
    <i>
      <x v="6"/>
    </i>
    <i r="1">
      <x v="1"/>
    </i>
    <i r="1">
      <x v="2"/>
    </i>
    <i r="1">
      <x v="4"/>
    </i>
    <i>
      <x v="7"/>
    </i>
    <i r="1">
      <x v="2"/>
    </i>
    <i r="1">
      <x v="6"/>
    </i>
    <i>
      <x v="8"/>
    </i>
    <i r="1">
      <x v="2"/>
    </i>
    <i>
      <x v="9"/>
    </i>
    <i r="1">
      <x v="1"/>
    </i>
    <i r="1">
      <x v="2"/>
    </i>
    <i r="1">
      <x v="3"/>
    </i>
    <i r="1">
      <x v="5"/>
    </i>
    <i>
      <x v="10"/>
    </i>
    <i r="1">
      <x v="1"/>
    </i>
    <i r="1">
      <x v="2"/>
    </i>
    <i r="1">
      <x v="3"/>
    </i>
    <i r="1">
      <x v="5"/>
    </i>
    <i r="1">
      <x v="6"/>
    </i>
    <i>
      <x v="11"/>
    </i>
    <i r="1">
      <x v="2"/>
    </i>
    <i r="1">
      <x v="6"/>
    </i>
    <i>
      <x v="12"/>
    </i>
    <i r="1">
      <x v="2"/>
    </i>
    <i r="1">
      <x v="3"/>
    </i>
    <i r="1">
      <x v="6"/>
    </i>
    <i>
      <x v="13"/>
    </i>
    <i r="1">
      <x v="2"/>
    </i>
    <i>
      <x v="14"/>
    </i>
    <i r="1">
      <x v="1"/>
    </i>
    <i r="1">
      <x v="2"/>
    </i>
    <i r="1">
      <x v="5"/>
    </i>
    <i r="1">
      <x v="6"/>
    </i>
    <i>
      <x v="15"/>
    </i>
    <i r="1">
      <x v="1"/>
    </i>
    <i r="1">
      <x v="2"/>
    </i>
    <i r="1">
      <x v="3"/>
    </i>
    <i r="1">
      <x v="6"/>
    </i>
    <i>
      <x v="16"/>
    </i>
    <i r="1">
      <x v="2"/>
    </i>
    <i>
      <x v="17"/>
    </i>
    <i r="1">
      <x v="1"/>
    </i>
    <i r="1">
      <x v="2"/>
    </i>
    <i r="1">
      <x v="3"/>
    </i>
    <i r="1">
      <x v="6"/>
    </i>
    <i>
      <x v="18"/>
    </i>
    <i r="1">
      <x v="1"/>
    </i>
    <i r="1">
      <x v="2"/>
    </i>
    <i r="1">
      <x v="5"/>
    </i>
    <i>
      <x v="19"/>
    </i>
    <i r="1">
      <x v="1"/>
    </i>
    <i r="1">
      <x v="2"/>
    </i>
    <i r="1">
      <x v="3"/>
    </i>
    <i r="1">
      <x v="5"/>
    </i>
    <i r="1">
      <x v="6"/>
    </i>
    <i>
      <x v="20"/>
    </i>
    <i r="1">
      <x v="1"/>
    </i>
    <i r="1">
      <x v="2"/>
    </i>
    <i>
      <x v="21"/>
    </i>
    <i r="1">
      <x v="3"/>
    </i>
    <i>
      <x v="22"/>
    </i>
    <i r="1">
      <x v="2"/>
    </i>
    <i r="1">
      <x v="3"/>
    </i>
    <i>
      <x v="23"/>
    </i>
    <i r="1">
      <x v="1"/>
    </i>
    <i r="1">
      <x v="2"/>
    </i>
    <i r="1">
      <x v="4"/>
    </i>
    <i r="1">
      <x v="5"/>
    </i>
    <i r="1">
      <x v="6"/>
    </i>
    <i>
      <x v="24"/>
    </i>
    <i r="1">
      <x/>
    </i>
    <i r="1">
      <x v="2"/>
    </i>
    <i>
      <x v="25"/>
    </i>
    <i r="1">
      <x v="1"/>
    </i>
    <i r="1">
      <x v="3"/>
    </i>
    <i r="1">
      <x v="6"/>
    </i>
    <i>
      <x v="26"/>
    </i>
    <i r="1">
      <x v="1"/>
    </i>
    <i>
      <x v="27"/>
    </i>
    <i r="1">
      <x v="2"/>
    </i>
    <i>
      <x v="28"/>
    </i>
    <i r="1">
      <x v="2"/>
    </i>
    <i r="1">
      <x v="4"/>
    </i>
    <i>
      <x v="29"/>
    </i>
    <i r="1">
      <x v="5"/>
    </i>
    <i>
      <x v="30"/>
    </i>
    <i r="1">
      <x v="5"/>
    </i>
    <i>
      <x v="31"/>
    </i>
    <i r="1">
      <x v="1"/>
    </i>
    <i r="1">
      <x v="2"/>
    </i>
    <i r="1">
      <x v="5"/>
    </i>
    <i r="1">
      <x v="6"/>
    </i>
    <i>
      <x v="32"/>
    </i>
    <i r="1">
      <x v="1"/>
    </i>
    <i r="1">
      <x v="2"/>
    </i>
    <i r="1">
      <x v="3"/>
    </i>
    <i r="1">
      <x v="6"/>
    </i>
    <i>
      <x v="33"/>
    </i>
    <i r="1">
      <x v="2"/>
    </i>
    <i>
      <x v="34"/>
    </i>
    <i r="1">
      <x v="1"/>
    </i>
    <i r="1">
      <x v="5"/>
    </i>
    <i r="1">
      <x v="6"/>
    </i>
    <i>
      <x v="35"/>
    </i>
    <i r="1">
      <x v="3"/>
    </i>
    <i r="1">
      <x v="5"/>
    </i>
    <i r="1">
      <x v="6"/>
    </i>
    <i>
      <x v="36"/>
    </i>
    <i r="1">
      <x v="5"/>
    </i>
    <i>
      <x v="37"/>
    </i>
    <i r="1">
      <x/>
    </i>
    <i r="1">
      <x v="1"/>
    </i>
    <i r="1">
      <x v="2"/>
    </i>
    <i r="1">
      <x v="5"/>
    </i>
    <i r="1">
      <x v="6"/>
    </i>
    <i>
      <x v="38"/>
    </i>
    <i r="1">
      <x v="1"/>
    </i>
    <i r="1">
      <x v="2"/>
    </i>
    <i r="1">
      <x v="3"/>
    </i>
    <i r="1">
      <x v="6"/>
    </i>
    <i>
      <x v="39"/>
    </i>
    <i r="1">
      <x v="5"/>
    </i>
    <i>
      <x v="40"/>
    </i>
    <i r="1">
      <x v="1"/>
    </i>
    <i r="1">
      <x v="2"/>
    </i>
    <i>
      <x v="41"/>
    </i>
    <i r="1">
      <x v="1"/>
    </i>
    <i r="1">
      <x v="2"/>
    </i>
    <i r="1">
      <x v="6"/>
    </i>
    <i>
      <x v="42"/>
    </i>
    <i r="1">
      <x v="2"/>
    </i>
    <i r="1">
      <x v="3"/>
    </i>
    <i>
      <x v="43"/>
    </i>
    <i r="1">
      <x v="1"/>
    </i>
    <i r="1">
      <x v="2"/>
    </i>
    <i r="1">
      <x v="3"/>
    </i>
    <i r="1">
      <x v="4"/>
    </i>
    <i r="1">
      <x v="5"/>
    </i>
    <i r="1">
      <x v="6"/>
    </i>
    <i>
      <x v="44"/>
    </i>
    <i r="1">
      <x v="5"/>
    </i>
    <i>
      <x v="45"/>
    </i>
    <i r="1">
      <x v="1"/>
    </i>
    <i r="1">
      <x v="2"/>
    </i>
    <i r="1">
      <x v="3"/>
    </i>
    <i r="1">
      <x v="6"/>
    </i>
    <i>
      <x v="46"/>
    </i>
    <i r="1">
      <x v="5"/>
    </i>
    <i>
      <x v="47"/>
    </i>
    <i r="1">
      <x v="2"/>
    </i>
    <i r="1">
      <x v="3"/>
    </i>
    <i r="1">
      <x v="5"/>
    </i>
    <i>
      <x v="48"/>
    </i>
    <i r="1">
      <x v="3"/>
    </i>
    <i r="1">
      <x v="6"/>
    </i>
    <i>
      <x v="49"/>
    </i>
    <i r="1">
      <x v="2"/>
    </i>
    <i>
      <x v="50"/>
    </i>
    <i r="1">
      <x v="1"/>
    </i>
    <i r="1">
      <x v="2"/>
    </i>
    <i r="1">
      <x v="3"/>
    </i>
    <i r="1">
      <x v="5"/>
    </i>
    <i>
      <x v="51"/>
    </i>
    <i r="1">
      <x v="2"/>
    </i>
    <i>
      <x v="52"/>
    </i>
    <i r="1">
      <x v="2"/>
    </i>
    <i r="1">
      <x v="5"/>
    </i>
    <i>
      <x v="53"/>
    </i>
    <i r="1">
      <x v="1"/>
    </i>
    <i r="1">
      <x v="2"/>
    </i>
    <i r="1">
      <x v="3"/>
    </i>
    <i r="1">
      <x v="6"/>
    </i>
    <i>
      <x v="54"/>
    </i>
    <i r="1">
      <x v="1"/>
    </i>
    <i r="1">
      <x v="2"/>
    </i>
    <i r="1">
      <x v="3"/>
    </i>
    <i r="1">
      <x v="6"/>
    </i>
    <i>
      <x v="55"/>
    </i>
    <i r="1">
      <x v="2"/>
    </i>
    <i r="1">
      <x v="5"/>
    </i>
    <i>
      <x v="56"/>
    </i>
    <i r="1">
      <x v="1"/>
    </i>
    <i r="1">
      <x v="3"/>
    </i>
    <i>
      <x v="57"/>
    </i>
    <i r="1">
      <x v="2"/>
    </i>
    <i r="1">
      <x v="3"/>
    </i>
    <i r="1">
      <x v="6"/>
    </i>
    <i>
      <x v="58"/>
    </i>
    <i r="1">
      <x v="1"/>
    </i>
    <i>
      <x v="59"/>
    </i>
    <i r="1">
      <x v="2"/>
    </i>
    <i r="1">
      <x v="5"/>
    </i>
    <i>
      <x v="60"/>
    </i>
    <i r="1">
      <x v="1"/>
    </i>
    <i r="1">
      <x v="2"/>
    </i>
    <i r="1">
      <x v="5"/>
    </i>
    <i>
      <x v="61"/>
    </i>
    <i r="1">
      <x/>
    </i>
    <i r="1">
      <x v="1"/>
    </i>
    <i r="1">
      <x v="2"/>
    </i>
    <i r="1">
      <x v="3"/>
    </i>
    <i r="1">
      <x v="6"/>
    </i>
    <i>
      <x v="62"/>
    </i>
    <i r="1">
      <x v="2"/>
    </i>
    <i>
      <x v="63"/>
    </i>
    <i r="1">
      <x v="5"/>
    </i>
    <i>
      <x v="64"/>
    </i>
    <i r="1">
      <x v="1"/>
    </i>
    <i r="1">
      <x v="2"/>
    </i>
    <i r="1">
      <x v="3"/>
    </i>
    <i r="1">
      <x v="5"/>
    </i>
    <i r="1">
      <x v="6"/>
    </i>
    <i>
      <x v="65"/>
    </i>
    <i r="1">
      <x v="2"/>
    </i>
    <i r="1">
      <x v="3"/>
    </i>
    <i>
      <x v="66"/>
    </i>
    <i r="1">
      <x v="4"/>
    </i>
    <i>
      <x v="67"/>
    </i>
    <i r="1">
      <x/>
    </i>
    <i r="1">
      <x v="3"/>
    </i>
    <i r="1">
      <x v="5"/>
    </i>
    <i>
      <x v="68"/>
    </i>
    <i r="1">
      <x v="2"/>
    </i>
    <i r="1">
      <x v="3"/>
    </i>
    <i r="1">
      <x v="4"/>
    </i>
    <i>
      <x v="69"/>
    </i>
    <i r="1">
      <x v="5"/>
    </i>
    <i>
      <x v="70"/>
    </i>
    <i r="1">
      <x/>
    </i>
    <i r="1">
      <x v="1"/>
    </i>
    <i r="1">
      <x v="2"/>
    </i>
    <i>
      <x v="71"/>
    </i>
    <i r="1">
      <x v="1"/>
    </i>
    <i r="1">
      <x v="2"/>
    </i>
    <i r="1">
      <x v="3"/>
    </i>
    <i r="1">
      <x v="4"/>
    </i>
    <i r="1">
      <x v="5"/>
    </i>
    <i r="1">
      <x v="6"/>
    </i>
    <i>
      <x v="72"/>
    </i>
    <i r="1">
      <x v="1"/>
    </i>
    <i r="1">
      <x v="2"/>
    </i>
    <i r="1">
      <x v="3"/>
    </i>
    <i r="1">
      <x v="6"/>
    </i>
    <i>
      <x v="73"/>
    </i>
    <i r="1">
      <x/>
    </i>
    <i r="1">
      <x v="2"/>
    </i>
    <i r="1">
      <x v="3"/>
    </i>
    <i>
      <x v="74"/>
    </i>
    <i r="1">
      <x/>
    </i>
    <i r="1">
      <x v="1"/>
    </i>
    <i r="1">
      <x v="2"/>
    </i>
    <i r="1">
      <x v="3"/>
    </i>
    <i r="1">
      <x v="5"/>
    </i>
    <i r="1">
      <x v="6"/>
    </i>
    <i>
      <x v="75"/>
    </i>
    <i r="1">
      <x v="1"/>
    </i>
    <i r="1">
      <x v="2"/>
    </i>
    <i r="1">
      <x v="3"/>
    </i>
    <i r="1">
      <x v="4"/>
    </i>
    <i r="1">
      <x v="6"/>
    </i>
    <i>
      <x v="76"/>
    </i>
    <i r="1">
      <x v="6"/>
    </i>
    <i>
      <x v="77"/>
    </i>
    <i r="1">
      <x v="2"/>
    </i>
    <i>
      <x v="78"/>
    </i>
    <i r="1">
      <x v="6"/>
    </i>
    <i>
      <x v="79"/>
    </i>
    <i r="1">
      <x v="1"/>
    </i>
    <i r="1">
      <x v="2"/>
    </i>
    <i r="1">
      <x v="3"/>
    </i>
    <i r="1">
      <x v="6"/>
    </i>
    <i>
      <x v="80"/>
    </i>
    <i r="1">
      <x v="2"/>
    </i>
    <i r="1">
      <x v="3"/>
    </i>
    <i>
      <x v="81"/>
    </i>
    <i r="1">
      <x v="1"/>
    </i>
    <i r="1">
      <x v="2"/>
    </i>
    <i r="1">
      <x v="3"/>
    </i>
    <i r="1">
      <x v="6"/>
    </i>
    <i>
      <x v="82"/>
    </i>
    <i r="1">
      <x v="2"/>
    </i>
    <i r="1">
      <x v="5"/>
    </i>
    <i>
      <x v="83"/>
    </i>
    <i r="1">
      <x v="1"/>
    </i>
    <i r="1">
      <x v="5"/>
    </i>
    <i r="1">
      <x v="6"/>
    </i>
    <i>
      <x v="84"/>
    </i>
    <i r="1">
      <x/>
    </i>
    <i r="1">
      <x v="1"/>
    </i>
    <i r="1">
      <x v="2"/>
    </i>
    <i>
      <x v="85"/>
    </i>
    <i r="1">
      <x/>
    </i>
    <i r="1">
      <x v="3"/>
    </i>
    <i>
      <x v="86"/>
    </i>
    <i r="1">
      <x v="1"/>
    </i>
    <i>
      <x v="87"/>
    </i>
    <i r="1">
      <x/>
    </i>
    <i r="1">
      <x v="1"/>
    </i>
    <i r="1">
      <x v="2"/>
    </i>
    <i r="1">
      <x v="3"/>
    </i>
    <i r="1">
      <x v="6"/>
    </i>
    <i>
      <x v="88"/>
    </i>
    <i r="1">
      <x v="2"/>
    </i>
    <i r="1">
      <x v="3"/>
    </i>
    <i>
      <x v="89"/>
    </i>
    <i r="1">
      <x v="1"/>
    </i>
    <i r="1">
      <x v="2"/>
    </i>
    <i r="1">
      <x v="3"/>
    </i>
    <i>
      <x v="90"/>
    </i>
    <i r="1">
      <x v="2"/>
    </i>
    <i>
      <x v="91"/>
    </i>
    <i r="1">
      <x v="5"/>
    </i>
    <i>
      <x v="92"/>
    </i>
    <i r="1">
      <x/>
    </i>
    <i r="1">
      <x v="2"/>
    </i>
    <i r="1">
      <x v="3"/>
    </i>
    <i r="1">
      <x v="6"/>
    </i>
    <i>
      <x v="93"/>
    </i>
    <i r="1">
      <x/>
    </i>
    <i r="1">
      <x v="1"/>
    </i>
    <i r="1">
      <x v="2"/>
    </i>
    <i r="1">
      <x v="6"/>
    </i>
    <i>
      <x v="94"/>
    </i>
    <i r="1">
      <x v="2"/>
    </i>
    <i>
      <x v="95"/>
    </i>
    <i r="1">
      <x v="2"/>
    </i>
    <i r="1">
      <x v="3"/>
    </i>
    <i r="1">
      <x v="4"/>
    </i>
    <i r="1">
      <x v="5"/>
    </i>
    <i r="1">
      <x v="6"/>
    </i>
    <i>
      <x v="96"/>
    </i>
    <i r="1">
      <x v="2"/>
    </i>
    <i r="1">
      <x v="3"/>
    </i>
    <i r="1">
      <x v="6"/>
    </i>
    <i>
      <x v="97"/>
    </i>
    <i r="1">
      <x/>
    </i>
    <i r="1">
      <x v="1"/>
    </i>
    <i r="1">
      <x v="2"/>
    </i>
    <i r="1">
      <x v="3"/>
    </i>
    <i r="1">
      <x v="4"/>
    </i>
    <i r="1">
      <x v="6"/>
    </i>
    <i>
      <x v="98"/>
    </i>
    <i r="1">
      <x v="1"/>
    </i>
    <i r="1">
      <x v="2"/>
    </i>
    <i r="1">
      <x v="6"/>
    </i>
    <i>
      <x v="99"/>
    </i>
    <i r="1">
      <x/>
    </i>
    <i r="1">
      <x v="2"/>
    </i>
    <i r="1">
      <x v="3"/>
    </i>
    <i r="1">
      <x v="6"/>
    </i>
    <i>
      <x v="100"/>
    </i>
    <i r="1">
      <x v="1"/>
    </i>
    <i r="1">
      <x v="2"/>
    </i>
    <i r="1">
      <x v="3"/>
    </i>
    <i>
      <x v="101"/>
    </i>
    <i r="1">
      <x v="2"/>
    </i>
    <i r="1">
      <x v="5"/>
    </i>
    <i>
      <x v="102"/>
    </i>
    <i r="1">
      <x v="1"/>
    </i>
    <i>
      <x v="103"/>
    </i>
    <i r="1">
      <x v="1"/>
    </i>
    <i r="1">
      <x v="6"/>
    </i>
    <i>
      <x v="104"/>
    </i>
    <i r="1">
      <x v="1"/>
    </i>
    <i>
      <x v="105"/>
    </i>
    <i r="1">
      <x/>
    </i>
    <i r="1">
      <x v="2"/>
    </i>
    <i r="1">
      <x v="3"/>
    </i>
    <i r="1">
      <x v="5"/>
    </i>
    <i r="1">
      <x v="6"/>
    </i>
    <i>
      <x v="106"/>
    </i>
    <i r="1">
      <x v="2"/>
    </i>
    <i r="1">
      <x v="3"/>
    </i>
    <i>
      <x v="107"/>
    </i>
    <i r="1">
      <x v="1"/>
    </i>
    <i>
      <x v="108"/>
    </i>
    <i r="1">
      <x v="2"/>
    </i>
    <i r="1">
      <x v="3"/>
    </i>
    <i r="1">
      <x v="5"/>
    </i>
    <i>
      <x v="109"/>
    </i>
    <i r="1">
      <x/>
    </i>
    <i r="1">
      <x v="1"/>
    </i>
    <i r="1">
      <x v="2"/>
    </i>
    <i r="1">
      <x v="3"/>
    </i>
    <i r="1">
      <x v="6"/>
    </i>
    <i>
      <x v="110"/>
    </i>
    <i r="1">
      <x v="2"/>
    </i>
    <i r="1">
      <x v="5"/>
    </i>
    <i>
      <x v="111"/>
    </i>
    <i r="1">
      <x v="1"/>
    </i>
    <i r="1">
      <x v="2"/>
    </i>
    <i r="1">
      <x v="6"/>
    </i>
    <i>
      <x v="112"/>
    </i>
    <i r="1">
      <x v="5"/>
    </i>
    <i>
      <x v="113"/>
    </i>
    <i r="1">
      <x v="2"/>
    </i>
    <i r="1">
      <x v="6"/>
    </i>
    <i>
      <x v="114"/>
    </i>
    <i r="1">
      <x/>
    </i>
    <i r="1">
      <x v="3"/>
    </i>
    <i r="1">
      <x v="6"/>
    </i>
    <i>
      <x v="115"/>
    </i>
    <i r="1">
      <x v="3"/>
    </i>
    <i r="1">
      <x v="5"/>
    </i>
    <i>
      <x v="116"/>
    </i>
    <i r="1">
      <x v="1"/>
    </i>
    <i r="1">
      <x v="2"/>
    </i>
    <i r="1">
      <x v="3"/>
    </i>
    <i r="1">
      <x v="5"/>
    </i>
    <i>
      <x v="117"/>
    </i>
    <i r="1">
      <x v="2"/>
    </i>
    <i r="1">
      <x v="3"/>
    </i>
    <i r="1">
      <x v="5"/>
    </i>
    <i r="1">
      <x v="6"/>
    </i>
    <i>
      <x v="118"/>
    </i>
    <i r="1">
      <x v="1"/>
    </i>
    <i r="1">
      <x v="2"/>
    </i>
    <i r="1">
      <x v="4"/>
    </i>
    <i r="1">
      <x v="6"/>
    </i>
    <i>
      <x v="119"/>
    </i>
    <i r="1">
      <x/>
    </i>
    <i r="1">
      <x v="2"/>
    </i>
    <i r="1">
      <x v="3"/>
    </i>
    <i>
      <x v="120"/>
    </i>
    <i r="1">
      <x v="1"/>
    </i>
    <i r="1">
      <x v="2"/>
    </i>
    <i>
      <x v="121"/>
    </i>
    <i r="1">
      <x v="2"/>
    </i>
    <i r="1">
      <x v="5"/>
    </i>
    <i>
      <x v="122"/>
    </i>
    <i r="1">
      <x v="5"/>
    </i>
    <i>
      <x v="123"/>
    </i>
    <i r="1">
      <x v="2"/>
    </i>
    <i>
      <x v="124"/>
    </i>
    <i r="1">
      <x v="5"/>
    </i>
    <i>
      <x v="125"/>
    </i>
    <i r="1">
      <x v="1"/>
    </i>
    <i r="1">
      <x v="2"/>
    </i>
    <i>
      <x v="126"/>
    </i>
    <i r="1">
      <x v="1"/>
    </i>
    <i r="1">
      <x v="2"/>
    </i>
    <i r="1">
      <x v="3"/>
    </i>
    <i r="1">
      <x v="6"/>
    </i>
    <i>
      <x v="127"/>
    </i>
    <i r="1">
      <x v="2"/>
    </i>
    <i r="1">
      <x v="3"/>
    </i>
    <i>
      <x v="128"/>
    </i>
    <i r="1">
      <x/>
    </i>
    <i r="1">
      <x v="2"/>
    </i>
    <i r="1">
      <x v="3"/>
    </i>
    <i r="1">
      <x v="5"/>
    </i>
    <i r="1">
      <x v="6"/>
    </i>
    <i>
      <x v="129"/>
    </i>
    <i r="1">
      <x v="1"/>
    </i>
    <i r="1">
      <x v="2"/>
    </i>
    <i r="1">
      <x v="3"/>
    </i>
    <i r="1">
      <x v="5"/>
    </i>
    <i r="1">
      <x v="6"/>
    </i>
    <i>
      <x v="130"/>
    </i>
    <i r="1">
      <x v="3"/>
    </i>
    <i>
      <x v="131"/>
    </i>
    <i r="1">
      <x v="1"/>
    </i>
    <i r="1">
      <x v="2"/>
    </i>
    <i r="1">
      <x v="3"/>
    </i>
    <i r="1">
      <x v="6"/>
    </i>
    <i>
      <x v="132"/>
    </i>
    <i r="1">
      <x v="2"/>
    </i>
    <i r="1">
      <x v="6"/>
    </i>
    <i>
      <x v="133"/>
    </i>
    <i r="1">
      <x/>
    </i>
    <i r="1">
      <x v="2"/>
    </i>
    <i r="1">
      <x v="3"/>
    </i>
    <i>
      <x v="134"/>
    </i>
    <i r="1">
      <x v="2"/>
    </i>
    <i r="1">
      <x v="5"/>
    </i>
    <i>
      <x v="135"/>
    </i>
    <i r="1">
      <x/>
    </i>
    <i>
      <x v="136"/>
    </i>
    <i r="1">
      <x v="1"/>
    </i>
    <i>
      <x v="137"/>
    </i>
    <i r="1">
      <x v="5"/>
    </i>
    <i>
      <x v="138"/>
    </i>
    <i r="1">
      <x v="3"/>
    </i>
    <i>
      <x v="139"/>
    </i>
    <i r="1">
      <x v="3"/>
    </i>
    <i>
      <x v="140"/>
    </i>
    <i r="1">
      <x v="2"/>
    </i>
    <i>
      <x v="141"/>
    </i>
    <i r="1">
      <x v="2"/>
    </i>
    <i r="1">
      <x v="3"/>
    </i>
    <i r="1">
      <x v="6"/>
    </i>
    <i>
      <x v="142"/>
    </i>
    <i r="1">
      <x v="5"/>
    </i>
    <i>
      <x v="143"/>
    </i>
    <i r="1">
      <x v="1"/>
    </i>
    <i r="1">
      <x v="2"/>
    </i>
    <i r="1">
      <x v="5"/>
    </i>
    <i r="1">
      <x v="6"/>
    </i>
    <i>
      <x v="144"/>
    </i>
    <i r="1">
      <x v="1"/>
    </i>
    <i r="1">
      <x v="2"/>
    </i>
    <i r="1">
      <x v="3"/>
    </i>
    <i r="1">
      <x v="5"/>
    </i>
    <i>
      <x v="145"/>
    </i>
    <i r="1">
      <x v="4"/>
    </i>
    <i>
      <x v="146"/>
    </i>
    <i r="1">
      <x v="2"/>
    </i>
    <i>
      <x v="147"/>
    </i>
    <i r="1">
      <x/>
    </i>
    <i r="1">
      <x v="1"/>
    </i>
    <i r="1">
      <x v="2"/>
    </i>
    <i r="1">
      <x v="3"/>
    </i>
    <i>
      <x v="148"/>
    </i>
    <i r="1">
      <x v="3"/>
    </i>
    <i r="1">
      <x v="5"/>
    </i>
    <i>
      <x v="149"/>
    </i>
    <i r="1">
      <x/>
    </i>
    <i r="1">
      <x v="2"/>
    </i>
    <i r="1">
      <x v="3"/>
    </i>
    <i r="1">
      <x v="6"/>
    </i>
    <i>
      <x v="150"/>
    </i>
    <i r="1">
      <x v="1"/>
    </i>
    <i r="1">
      <x v="2"/>
    </i>
    <i r="1">
      <x v="3"/>
    </i>
    <i>
      <x v="151"/>
    </i>
    <i r="1">
      <x/>
    </i>
    <i r="1">
      <x v="1"/>
    </i>
    <i r="1">
      <x v="2"/>
    </i>
    <i r="1">
      <x v="3"/>
    </i>
    <i r="1">
      <x v="5"/>
    </i>
    <i>
      <x v="152"/>
    </i>
    <i r="1">
      <x/>
    </i>
    <i r="1">
      <x v="2"/>
    </i>
    <i>
      <x v="153"/>
    </i>
    <i r="1">
      <x v="2"/>
    </i>
    <i>
      <x v="154"/>
    </i>
    <i r="1">
      <x/>
    </i>
    <i r="1">
      <x v="1"/>
    </i>
    <i r="1">
      <x v="2"/>
    </i>
    <i r="1">
      <x v="3"/>
    </i>
    <i r="1">
      <x v="6"/>
    </i>
    <i>
      <x v="155"/>
    </i>
    <i r="1">
      <x v="5"/>
    </i>
    <i>
      <x v="156"/>
    </i>
    <i r="1">
      <x/>
    </i>
    <i r="1">
      <x v="1"/>
    </i>
    <i r="1">
      <x v="2"/>
    </i>
    <i r="1">
      <x v="3"/>
    </i>
    <i r="1">
      <x v="6"/>
    </i>
    <i>
      <x v="157"/>
    </i>
    <i r="1">
      <x v="1"/>
    </i>
    <i r="1">
      <x v="2"/>
    </i>
    <i r="1">
      <x v="3"/>
    </i>
    <i r="1">
      <x v="4"/>
    </i>
    <i r="1">
      <x v="5"/>
    </i>
    <i r="1">
      <x v="6"/>
    </i>
    <i>
      <x v="158"/>
    </i>
    <i r="1">
      <x v="2"/>
    </i>
    <i r="1">
      <x v="5"/>
    </i>
    <i>
      <x v="159"/>
    </i>
    <i r="1">
      <x v="2"/>
    </i>
    <i r="1">
      <x v="3"/>
    </i>
    <i>
      <x v="160"/>
    </i>
    <i r="1">
      <x v="1"/>
    </i>
    <i r="1">
      <x v="2"/>
    </i>
    <i r="1">
      <x v="3"/>
    </i>
    <i>
      <x v="161"/>
    </i>
    <i r="1">
      <x/>
    </i>
    <i r="1">
      <x v="1"/>
    </i>
    <i r="1">
      <x v="2"/>
    </i>
    <i r="1">
      <x v="3"/>
    </i>
    <i r="1">
      <x v="5"/>
    </i>
    <i r="1">
      <x v="6"/>
    </i>
    <i>
      <x v="162"/>
    </i>
    <i r="1">
      <x v="2"/>
    </i>
    <i r="1">
      <x v="3"/>
    </i>
    <i>
      <x v="163"/>
    </i>
    <i r="1">
      <x/>
    </i>
    <i r="1">
      <x v="1"/>
    </i>
    <i r="1">
      <x v="2"/>
    </i>
    <i r="1">
      <x v="3"/>
    </i>
    <i r="1">
      <x v="5"/>
    </i>
    <i>
      <x v="164"/>
    </i>
    <i r="1">
      <x v="1"/>
    </i>
    <i r="1">
      <x v="2"/>
    </i>
    <i r="1">
      <x v="3"/>
    </i>
    <i r="1">
      <x v="6"/>
    </i>
    <i>
      <x v="165"/>
    </i>
    <i r="1">
      <x/>
    </i>
    <i r="1">
      <x v="1"/>
    </i>
    <i r="1">
      <x v="2"/>
    </i>
    <i r="1">
      <x v="3"/>
    </i>
    <i r="1">
      <x v="6"/>
    </i>
    <i>
      <x v="166"/>
    </i>
    <i r="1">
      <x v="5"/>
    </i>
    <i>
      <x v="167"/>
    </i>
    <i r="1">
      <x v="5"/>
    </i>
    <i>
      <x v="168"/>
    </i>
    <i r="1">
      <x v="5"/>
    </i>
    <i>
      <x v="169"/>
    </i>
    <i r="1">
      <x/>
    </i>
    <i r="1">
      <x v="1"/>
    </i>
    <i r="1">
      <x v="2"/>
    </i>
    <i r="1">
      <x v="3"/>
    </i>
    <i r="1">
      <x v="4"/>
    </i>
    <i r="1">
      <x v="5"/>
    </i>
    <i>
      <x v="170"/>
    </i>
    <i r="1">
      <x v="1"/>
    </i>
    <i>
      <x v="171"/>
    </i>
    <i r="1">
      <x/>
    </i>
    <i r="1">
      <x v="2"/>
    </i>
    <i r="1">
      <x v="3"/>
    </i>
    <i>
      <x v="172"/>
    </i>
    <i r="1">
      <x v="5"/>
    </i>
    <i>
      <x v="173"/>
    </i>
    <i r="1">
      <x/>
    </i>
    <i r="1">
      <x v="2"/>
    </i>
    <i>
      <x v="174"/>
    </i>
    <i r="1">
      <x/>
    </i>
    <i r="1">
      <x v="2"/>
    </i>
    <i r="1">
      <x v="3"/>
    </i>
    <i r="1">
      <x v="6"/>
    </i>
    <i>
      <x v="175"/>
    </i>
    <i r="1">
      <x v="1"/>
    </i>
    <i r="1">
      <x v="2"/>
    </i>
    <i r="1">
      <x v="6"/>
    </i>
    <i>
      <x v="176"/>
    </i>
    <i r="1">
      <x v="1"/>
    </i>
    <i r="1">
      <x v="2"/>
    </i>
    <i r="1">
      <x v="3"/>
    </i>
    <i>
      <x v="177"/>
    </i>
    <i r="1">
      <x v="5"/>
    </i>
    <i>
      <x v="178"/>
    </i>
    <i r="1">
      <x v="1"/>
    </i>
    <i r="1">
      <x v="6"/>
    </i>
    <i>
      <x v="179"/>
    </i>
    <i r="1">
      <x v="5"/>
    </i>
    <i>
      <x v="180"/>
    </i>
    <i r="1">
      <x v="2"/>
    </i>
    <i>
      <x v="181"/>
    </i>
    <i r="1">
      <x/>
    </i>
    <i r="1">
      <x v="1"/>
    </i>
    <i r="1">
      <x v="2"/>
    </i>
    <i r="1">
      <x v="3"/>
    </i>
    <i r="1">
      <x v="6"/>
    </i>
    <i>
      <x v="182"/>
    </i>
    <i r="1">
      <x v="3"/>
    </i>
    <i>
      <x v="183"/>
    </i>
    <i r="1">
      <x v="1"/>
    </i>
    <i r="1">
      <x v="2"/>
    </i>
    <i r="1">
      <x v="3"/>
    </i>
    <i r="1">
      <x v="5"/>
    </i>
    <i r="1">
      <x v="6"/>
    </i>
    <i>
      <x v="184"/>
    </i>
    <i r="1">
      <x v="1"/>
    </i>
    <i r="1">
      <x v="2"/>
    </i>
    <i r="1">
      <x v="3"/>
    </i>
    <i r="1">
      <x v="5"/>
    </i>
    <i r="1">
      <x v="6"/>
    </i>
    <i>
      <x v="185"/>
    </i>
    <i r="1">
      <x v="2"/>
    </i>
    <i>
      <x v="186"/>
    </i>
    <i r="1">
      <x v="2"/>
    </i>
    <i r="1">
      <x v="3"/>
    </i>
    <i>
      <x v="187"/>
    </i>
    <i r="1">
      <x v="2"/>
    </i>
    <i r="1">
      <x v="3"/>
    </i>
    <i>
      <x v="188"/>
    </i>
    <i r="1">
      <x v="2"/>
    </i>
    <i r="1">
      <x v="3"/>
    </i>
    <i r="1">
      <x v="6"/>
    </i>
    <i>
      <x v="189"/>
    </i>
    <i r="1">
      <x v="2"/>
    </i>
    <i r="1">
      <x v="3"/>
    </i>
    <i>
      <x v="190"/>
    </i>
    <i r="1">
      <x/>
    </i>
    <i r="1">
      <x v="2"/>
    </i>
    <i r="1">
      <x v="3"/>
    </i>
    <i>
      <x v="191"/>
    </i>
    <i r="1">
      <x/>
    </i>
    <i r="1">
      <x v="2"/>
    </i>
    <i r="1">
      <x v="3"/>
    </i>
    <i r="1">
      <x v="6"/>
    </i>
    <i>
      <x v="192"/>
    </i>
    <i r="1">
      <x/>
    </i>
    <i r="1">
      <x v="1"/>
    </i>
    <i r="1">
      <x v="2"/>
    </i>
    <i r="1">
      <x v="3"/>
    </i>
    <i r="1">
      <x v="5"/>
    </i>
    <i r="1">
      <x v="6"/>
    </i>
    <i>
      <x v="193"/>
    </i>
    <i r="1">
      <x v="2"/>
    </i>
    <i r="1">
      <x v="3"/>
    </i>
    <i>
      <x v="194"/>
    </i>
    <i r="1">
      <x v="2"/>
    </i>
    <i r="1">
      <x v="5"/>
    </i>
    <i>
      <x v="195"/>
    </i>
    <i r="1">
      <x v="1"/>
    </i>
    <i r="1">
      <x v="3"/>
    </i>
    <i r="1">
      <x v="6"/>
    </i>
    <i>
      <x v="196"/>
    </i>
    <i r="1">
      <x v="2"/>
    </i>
    <i r="1">
      <x v="3"/>
    </i>
    <i r="1">
      <x v="6"/>
    </i>
    <i>
      <x v="197"/>
    </i>
    <i r="1">
      <x v="5"/>
    </i>
    <i>
      <x v="198"/>
    </i>
    <i r="1">
      <x v="3"/>
    </i>
    <i>
      <x v="199"/>
    </i>
    <i r="1">
      <x v="1"/>
    </i>
    <i r="1">
      <x v="2"/>
    </i>
    <i r="1">
      <x v="3"/>
    </i>
    <i r="1">
      <x v="6"/>
    </i>
    <i>
      <x v="200"/>
    </i>
    <i r="1">
      <x v="1"/>
    </i>
    <i r="1">
      <x v="2"/>
    </i>
    <i r="1">
      <x v="3"/>
    </i>
    <i r="1">
      <x v="6"/>
    </i>
    <i>
      <x v="201"/>
    </i>
    <i r="1">
      <x v="1"/>
    </i>
    <i r="1">
      <x v="2"/>
    </i>
    <i r="1">
      <x v="3"/>
    </i>
    <i r="1">
      <x v="5"/>
    </i>
    <i>
      <x v="202"/>
    </i>
    <i r="1">
      <x v="2"/>
    </i>
    <i r="1">
      <x v="6"/>
    </i>
    <i>
      <x v="203"/>
    </i>
    <i r="1">
      <x v="5"/>
    </i>
    <i>
      <x v="204"/>
    </i>
    <i r="1">
      <x v="2"/>
    </i>
    <i>
      <x v="205"/>
    </i>
    <i r="1">
      <x v="2"/>
    </i>
    <i>
      <x v="206"/>
    </i>
    <i r="1">
      <x v="1"/>
    </i>
    <i>
      <x v="207"/>
    </i>
    <i r="1">
      <x v="1"/>
    </i>
    <i r="1">
      <x v="2"/>
    </i>
    <i r="1">
      <x v="6"/>
    </i>
    <i>
      <x v="208"/>
    </i>
    <i r="1">
      <x v="1"/>
    </i>
    <i r="1">
      <x v="2"/>
    </i>
    <i r="1">
      <x v="3"/>
    </i>
    <i r="1">
      <x v="6"/>
    </i>
    <i>
      <x v="209"/>
    </i>
    <i r="1">
      <x v="3"/>
    </i>
    <i>
      <x v="210"/>
    </i>
    <i r="1">
      <x v="1"/>
    </i>
    <i r="1">
      <x v="2"/>
    </i>
    <i r="1">
      <x v="4"/>
    </i>
    <i r="1">
      <x v="5"/>
    </i>
    <i r="1">
      <x v="6"/>
    </i>
    <i>
      <x v="211"/>
    </i>
    <i r="1">
      <x v="2"/>
    </i>
    <i r="1">
      <x v="3"/>
    </i>
    <i>
      <x v="212"/>
    </i>
    <i r="1">
      <x v="1"/>
    </i>
    <i r="1">
      <x v="2"/>
    </i>
    <i r="1">
      <x v="6"/>
    </i>
    <i>
      <x v="213"/>
    </i>
    <i r="1">
      <x v="2"/>
    </i>
    <i r="1">
      <x v="3"/>
    </i>
    <i r="1">
      <x v="5"/>
    </i>
    <i r="1">
      <x v="6"/>
    </i>
    <i>
      <x v="214"/>
    </i>
    <i r="1">
      <x v="2"/>
    </i>
    <i r="1">
      <x v="5"/>
    </i>
    <i>
      <x v="215"/>
    </i>
    <i r="1">
      <x v="2"/>
    </i>
    <i>
      <x v="216"/>
    </i>
    <i r="1">
      <x v="1"/>
    </i>
    <i r="1">
      <x v="5"/>
    </i>
    <i>
      <x v="217"/>
    </i>
    <i r="1">
      <x/>
    </i>
    <i r="1">
      <x v="1"/>
    </i>
    <i r="1">
      <x v="2"/>
    </i>
    <i r="1">
      <x v="3"/>
    </i>
    <i>
      <x v="218"/>
    </i>
    <i r="1">
      <x/>
    </i>
    <i r="1">
      <x v="2"/>
    </i>
    <i r="1">
      <x v="3"/>
    </i>
    <i r="1">
      <x v="6"/>
    </i>
    <i>
      <x v="219"/>
    </i>
    <i r="1">
      <x v="3"/>
    </i>
    <i>
      <x v="220"/>
    </i>
    <i r="1">
      <x/>
    </i>
    <i>
      <x v="221"/>
    </i>
    <i r="1">
      <x v="2"/>
    </i>
    <i r="1">
      <x v="3"/>
    </i>
    <i r="1">
      <x v="6"/>
    </i>
    <i>
      <x v="222"/>
    </i>
    <i r="1">
      <x/>
    </i>
    <i r="1">
      <x v="2"/>
    </i>
    <i r="1">
      <x v="5"/>
    </i>
    <i>
      <x v="223"/>
    </i>
    <i r="1">
      <x/>
    </i>
    <i r="1">
      <x v="1"/>
    </i>
    <i r="1">
      <x v="2"/>
    </i>
    <i r="1">
      <x v="3"/>
    </i>
    <i>
      <x v="224"/>
    </i>
    <i r="1">
      <x v="1"/>
    </i>
    <i r="1">
      <x v="2"/>
    </i>
    <i r="1">
      <x v="3"/>
    </i>
    <i r="1">
      <x v="5"/>
    </i>
    <i r="1">
      <x v="6"/>
    </i>
    <i>
      <x v="225"/>
    </i>
    <i r="1">
      <x v="1"/>
    </i>
    <i r="1">
      <x v="2"/>
    </i>
    <i>
      <x v="226"/>
    </i>
    <i r="1">
      <x v="1"/>
    </i>
    <i r="1">
      <x v="2"/>
    </i>
    <i r="1">
      <x v="6"/>
    </i>
    <i>
      <x v="227"/>
    </i>
    <i r="1">
      <x v="5"/>
    </i>
    <i>
      <x v="228"/>
    </i>
    <i r="1">
      <x v="1"/>
    </i>
    <i r="1">
      <x v="2"/>
    </i>
    <i r="1">
      <x v="3"/>
    </i>
    <i r="1">
      <x v="6"/>
    </i>
    <i>
      <x v="229"/>
    </i>
    <i r="1">
      <x v="1"/>
    </i>
    <i>
      <x v="230"/>
    </i>
    <i r="1">
      <x/>
    </i>
    <i>
      <x v="231"/>
    </i>
    <i r="1">
      <x v="2"/>
    </i>
    <i r="1">
      <x v="5"/>
    </i>
    <i>
      <x v="232"/>
    </i>
    <i r="1">
      <x v="1"/>
    </i>
    <i r="1">
      <x v="2"/>
    </i>
    <i r="1">
      <x v="3"/>
    </i>
    <i r="1">
      <x v="6"/>
    </i>
    <i>
      <x v="233"/>
    </i>
    <i r="1">
      <x v="2"/>
    </i>
    <i r="1">
      <x v="5"/>
    </i>
    <i r="1">
      <x v="6"/>
    </i>
    <i>
      <x v="234"/>
    </i>
    <i r="1">
      <x/>
    </i>
    <i r="1">
      <x v="1"/>
    </i>
    <i r="1">
      <x v="2"/>
    </i>
    <i r="1">
      <x v="3"/>
    </i>
    <i r="1">
      <x v="5"/>
    </i>
    <i r="1">
      <x v="6"/>
    </i>
    <i>
      <x v="235"/>
    </i>
    <i r="1">
      <x v="5"/>
    </i>
    <i>
      <x v="236"/>
    </i>
    <i r="1">
      <x v="5"/>
    </i>
    <i r="1">
      <x v="6"/>
    </i>
    <i>
      <x v="237"/>
    </i>
    <i r="1">
      <x v="3"/>
    </i>
    <i>
      <x v="238"/>
    </i>
    <i r="1">
      <x v="2"/>
    </i>
    <i t="grand">
      <x/>
    </i>
  </rowItems>
  <colItems count="1">
    <i/>
  </colItems>
  <dataFields count="1">
    <dataField name="Land Cover Class Areas and Total (acres)" fld="7" baseField="1" baseItem="0" numFmtId="164"/>
  </dataFields>
  <formats count="2">
    <format dxfId="3">
      <pivotArea outline="0" collapsedLevelsAreSubtotals="1" fieldPosition="0"/>
    </format>
    <format dxfId="2">
      <pivotArea dataOnly="0" labelOnly="1" outline="0" axis="axisValues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BBB2BA9-1816-4562-9F53-6FA62218C097}" name="PivotTable6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 rowHeaderCaption="County">
  <location ref="A3:B18" firstHeaderRow="1" firstDataRow="1" firstDataCol="1"/>
  <pivotFields count="9">
    <pivotField showAll="0"/>
    <pivotField showAll="0"/>
    <pivotField showAll="0"/>
    <pivotField axis="axisRow" showAll="0">
      <items count="15">
        <item x="7"/>
        <item x="2"/>
        <item x="1"/>
        <item x="12"/>
        <item x="4"/>
        <item x="9"/>
        <item x="3"/>
        <item x="5"/>
        <item x="0"/>
        <item x="13"/>
        <item x="8"/>
        <item x="11"/>
        <item x="10"/>
        <item x="6"/>
        <item t="default"/>
      </items>
    </pivotField>
    <pivotField numFmtId="164" showAll="0"/>
    <pivotField numFmtId="2" showAll="0"/>
    <pivotField showAll="0"/>
    <pivotField dataField="1" numFmtId="164" showAll="0"/>
    <pivotField numFmtId="164" showAll="0"/>
  </pivotFields>
  <rowFields count="1">
    <field x="3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Area Cleared for Arrays (acres)" fld="7" baseField="0" baseItem="0"/>
  </dataFields>
  <formats count="2">
    <format dxfId="1">
      <pivotArea collapsedLevelsAreSubtotals="1" fieldPosition="0">
        <references count="1">
          <reference field="3" count="0"/>
        </references>
      </pivotArea>
    </format>
    <format dxfId="0">
      <pivotArea grandRow="1" outline="0" collapsedLevelsAreSubtotals="1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215EB-A8F0-40AE-ABAE-94F9801E08C3}">
  <dimension ref="A1:B11"/>
  <sheetViews>
    <sheetView tabSelected="1" workbookViewId="0">
      <selection activeCell="S15" sqref="S15"/>
    </sheetView>
  </sheetViews>
  <sheetFormatPr defaultRowHeight="14.5" x14ac:dyDescent="0.35"/>
  <cols>
    <col min="1" max="1" width="16.453125" customWidth="1"/>
    <col min="2" max="2" width="13.54296875" customWidth="1"/>
  </cols>
  <sheetData>
    <row r="1" spans="1:2" x14ac:dyDescent="0.35">
      <c r="A1" s="1" t="s">
        <v>269</v>
      </c>
      <c r="B1" s="8"/>
    </row>
    <row r="3" spans="1:2" x14ac:dyDescent="0.35">
      <c r="A3" s="10" t="s">
        <v>270</v>
      </c>
      <c r="B3" t="s">
        <v>271</v>
      </c>
    </row>
    <row r="4" spans="1:2" x14ac:dyDescent="0.35">
      <c r="A4" s="9" t="s">
        <v>3</v>
      </c>
      <c r="B4" s="4">
        <v>376.06076600000006</v>
      </c>
    </row>
    <row r="5" spans="1:2" x14ac:dyDescent="0.35">
      <c r="A5" s="9" t="s">
        <v>9</v>
      </c>
      <c r="B5" s="4">
        <v>807.84729600000003</v>
      </c>
    </row>
    <row r="6" spans="1:2" x14ac:dyDescent="0.35">
      <c r="A6" s="9" t="s">
        <v>7</v>
      </c>
      <c r="B6" s="4">
        <v>4036.2852329999996</v>
      </c>
    </row>
    <row r="7" spans="1:2" x14ac:dyDescent="0.35">
      <c r="A7" s="9" t="s">
        <v>5</v>
      </c>
      <c r="B7" s="4">
        <v>1260.2444970000004</v>
      </c>
    </row>
    <row r="8" spans="1:2" x14ac:dyDescent="0.35">
      <c r="A8" s="9" t="s">
        <v>37</v>
      </c>
      <c r="B8" s="4">
        <v>37.847919000000005</v>
      </c>
    </row>
    <row r="9" spans="1:2" x14ac:dyDescent="0.35">
      <c r="A9" s="9" t="s">
        <v>10</v>
      </c>
      <c r="B9" s="4">
        <v>897.44944699999996</v>
      </c>
    </row>
    <row r="10" spans="1:2" x14ac:dyDescent="0.35">
      <c r="A10" s="9" t="s">
        <v>11</v>
      </c>
      <c r="B10" s="4">
        <v>510.79985299999993</v>
      </c>
    </row>
    <row r="11" spans="1:2" x14ac:dyDescent="0.35">
      <c r="A11" s="9" t="s">
        <v>272</v>
      </c>
      <c r="B11" s="4">
        <v>7926.535010999999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E520E-7938-4E57-843A-5FA0CA79E68D}">
  <dimension ref="A1:C243"/>
  <sheetViews>
    <sheetView workbookViewId="0">
      <selection activeCell="D3" sqref="D3"/>
    </sheetView>
  </sheetViews>
  <sheetFormatPr defaultRowHeight="14.5" x14ac:dyDescent="0.35"/>
  <cols>
    <col min="1" max="1" width="22.26953125" bestFit="1" customWidth="1"/>
    <col min="2" max="2" width="22" bestFit="1" customWidth="1"/>
    <col min="3" max="3" width="20.7265625" style="12" bestFit="1" customWidth="1"/>
  </cols>
  <sheetData>
    <row r="1" spans="1:3" x14ac:dyDescent="0.35">
      <c r="A1" s="1" t="s">
        <v>273</v>
      </c>
    </row>
    <row r="3" spans="1:3" x14ac:dyDescent="0.35">
      <c r="A3" s="10" t="s">
        <v>0</v>
      </c>
      <c r="B3" t="s">
        <v>275</v>
      </c>
      <c r="C3" s="14" t="s">
        <v>276</v>
      </c>
    </row>
    <row r="4" spans="1:3" x14ac:dyDescent="0.35">
      <c r="A4" s="9" t="s">
        <v>165</v>
      </c>
      <c r="B4" s="4">
        <v>9.5961580000000009</v>
      </c>
      <c r="C4" s="14">
        <v>12988.987999999899</v>
      </c>
    </row>
    <row r="5" spans="1:3" x14ac:dyDescent="0.35">
      <c r="A5" s="9" t="s">
        <v>23</v>
      </c>
      <c r="B5" s="4">
        <v>10.034634</v>
      </c>
      <c r="C5" s="14">
        <v>48327.271999999597</v>
      </c>
    </row>
    <row r="6" spans="1:3" x14ac:dyDescent="0.35">
      <c r="A6" s="9" t="s">
        <v>201</v>
      </c>
      <c r="B6" s="4">
        <v>12.049564999999999</v>
      </c>
      <c r="C6" s="14">
        <v>29388.9819999998</v>
      </c>
    </row>
    <row r="7" spans="1:3" x14ac:dyDescent="0.35">
      <c r="A7" s="9" t="s">
        <v>71</v>
      </c>
      <c r="B7" s="4">
        <v>21.344196</v>
      </c>
      <c r="C7" s="14">
        <v>31148.664000000001</v>
      </c>
    </row>
    <row r="8" spans="1:3" x14ac:dyDescent="0.35">
      <c r="A8" s="9" t="s">
        <v>221</v>
      </c>
      <c r="B8" s="4">
        <v>24.01812</v>
      </c>
      <c r="C8" s="14">
        <v>8783.9069999999901</v>
      </c>
    </row>
    <row r="9" spans="1:3" x14ac:dyDescent="0.35">
      <c r="A9" s="9" t="s">
        <v>135</v>
      </c>
      <c r="B9" s="4">
        <v>47.282185999999996</v>
      </c>
      <c r="C9" s="14">
        <v>71050.423999999606</v>
      </c>
    </row>
    <row r="10" spans="1:3" x14ac:dyDescent="0.35">
      <c r="A10" s="9" t="s">
        <v>196</v>
      </c>
      <c r="B10" s="4">
        <v>21.064813000000001</v>
      </c>
      <c r="C10" s="14">
        <v>61732.83</v>
      </c>
    </row>
    <row r="11" spans="1:3" x14ac:dyDescent="0.35">
      <c r="A11" s="9" t="s">
        <v>195</v>
      </c>
      <c r="B11" s="4">
        <v>16.382887999999998</v>
      </c>
      <c r="C11" s="14">
        <v>52417.843999999801</v>
      </c>
    </row>
    <row r="12" spans="1:3" x14ac:dyDescent="0.35">
      <c r="A12" s="9" t="s">
        <v>208</v>
      </c>
      <c r="B12" s="4">
        <v>17.921901999999999</v>
      </c>
      <c r="C12" s="14">
        <v>15406.763000000001</v>
      </c>
    </row>
    <row r="13" spans="1:3" x14ac:dyDescent="0.35">
      <c r="A13" s="9" t="s">
        <v>121</v>
      </c>
      <c r="B13" s="4">
        <v>23.794421</v>
      </c>
      <c r="C13" s="14">
        <v>32956.631999999961</v>
      </c>
    </row>
    <row r="14" spans="1:3" x14ac:dyDescent="0.35">
      <c r="A14" s="9" t="s">
        <v>175</v>
      </c>
      <c r="B14" s="4">
        <v>46.346184999999998</v>
      </c>
      <c r="C14" s="14">
        <v>106760.5249999995</v>
      </c>
    </row>
    <row r="15" spans="1:3" x14ac:dyDescent="0.35">
      <c r="A15" s="9" t="s">
        <v>48</v>
      </c>
      <c r="B15" s="4">
        <v>27.347754999999999</v>
      </c>
      <c r="C15" s="14">
        <v>35546.317999999803</v>
      </c>
    </row>
    <row r="16" spans="1:3" x14ac:dyDescent="0.35">
      <c r="A16" s="9" t="s">
        <v>236</v>
      </c>
      <c r="B16" s="4">
        <v>0.22014800000000001</v>
      </c>
      <c r="C16" s="14">
        <v>31515.510000000002</v>
      </c>
    </row>
    <row r="17" spans="1:3" x14ac:dyDescent="0.35">
      <c r="A17" s="9" t="s">
        <v>187</v>
      </c>
      <c r="B17" s="4">
        <v>20.660416999999999</v>
      </c>
      <c r="C17" s="14">
        <v>6082.0889999999899</v>
      </c>
    </row>
    <row r="18" spans="1:3" x14ac:dyDescent="0.35">
      <c r="A18" s="9" t="s">
        <v>21</v>
      </c>
      <c r="B18" s="4">
        <v>55.854810999999998</v>
      </c>
      <c r="C18" s="14">
        <v>160311.236</v>
      </c>
    </row>
    <row r="19" spans="1:3" x14ac:dyDescent="0.35">
      <c r="A19" s="9" t="s">
        <v>145</v>
      </c>
      <c r="B19" s="4">
        <v>105.123231</v>
      </c>
      <c r="C19" s="14">
        <v>114253.788</v>
      </c>
    </row>
    <row r="20" spans="1:3" x14ac:dyDescent="0.35">
      <c r="A20" s="9" t="s">
        <v>124</v>
      </c>
      <c r="B20" s="4">
        <v>33.077573000000001</v>
      </c>
      <c r="C20" s="14">
        <v>30587.105999999902</v>
      </c>
    </row>
    <row r="21" spans="1:3" x14ac:dyDescent="0.35">
      <c r="A21" s="9" t="s">
        <v>118</v>
      </c>
      <c r="B21" s="4">
        <v>38.878762000000002</v>
      </c>
      <c r="C21" s="14">
        <v>141506.41200000001</v>
      </c>
    </row>
    <row r="22" spans="1:3" x14ac:dyDescent="0.35">
      <c r="A22" s="9" t="s">
        <v>73</v>
      </c>
      <c r="B22" s="4">
        <v>42.485980000000005</v>
      </c>
      <c r="C22" s="14">
        <v>36264.536999999997</v>
      </c>
    </row>
    <row r="23" spans="1:3" x14ac:dyDescent="0.35">
      <c r="A23" s="9" t="s">
        <v>44</v>
      </c>
      <c r="B23" s="4">
        <v>65.966836999999998</v>
      </c>
      <c r="C23" s="14">
        <v>53058.625</v>
      </c>
    </row>
    <row r="24" spans="1:3" x14ac:dyDescent="0.35">
      <c r="A24" s="9" t="s">
        <v>147</v>
      </c>
      <c r="B24" s="4">
        <v>24.772728000000001</v>
      </c>
      <c r="C24" s="14">
        <v>16861.13599999998</v>
      </c>
    </row>
    <row r="25" spans="1:3" x14ac:dyDescent="0.35">
      <c r="A25" s="9" t="s">
        <v>229</v>
      </c>
      <c r="B25" s="4">
        <v>0.41166599999999998</v>
      </c>
      <c r="C25" s="14">
        <v>14973.388000000001</v>
      </c>
    </row>
    <row r="26" spans="1:3" x14ac:dyDescent="0.35">
      <c r="A26" s="9" t="s">
        <v>193</v>
      </c>
      <c r="B26" s="4">
        <v>10.675761</v>
      </c>
      <c r="C26" s="14">
        <v>19726.524000000001</v>
      </c>
    </row>
    <row r="27" spans="1:3" x14ac:dyDescent="0.35">
      <c r="A27" s="9" t="s">
        <v>179</v>
      </c>
      <c r="B27" s="4">
        <v>72.467873999999995</v>
      </c>
      <c r="C27" s="14">
        <v>84212.12999999951</v>
      </c>
    </row>
    <row r="28" spans="1:3" x14ac:dyDescent="0.35">
      <c r="A28" s="9" t="s">
        <v>225</v>
      </c>
      <c r="B28" s="4">
        <v>6.8005620000000002</v>
      </c>
      <c r="C28" s="14">
        <v>68403.543999999805</v>
      </c>
    </row>
    <row r="29" spans="1:3" x14ac:dyDescent="0.35">
      <c r="A29" s="9" t="s">
        <v>163</v>
      </c>
      <c r="B29" s="4">
        <v>39.983499999999999</v>
      </c>
      <c r="C29" s="14">
        <v>38551.400999999998</v>
      </c>
    </row>
    <row r="30" spans="1:3" x14ac:dyDescent="0.35">
      <c r="A30" s="9" t="s">
        <v>131</v>
      </c>
      <c r="B30" s="4">
        <v>6.5344939999999996</v>
      </c>
      <c r="C30" s="14">
        <v>32104.349730000002</v>
      </c>
    </row>
    <row r="31" spans="1:3" x14ac:dyDescent="0.35">
      <c r="A31" s="9" t="s">
        <v>30</v>
      </c>
      <c r="B31" s="4">
        <v>16.327808000000001</v>
      </c>
      <c r="C31" s="14">
        <v>26293.233</v>
      </c>
    </row>
    <row r="32" spans="1:3" x14ac:dyDescent="0.35">
      <c r="A32" s="9" t="s">
        <v>237</v>
      </c>
      <c r="B32" s="4">
        <v>31.359717</v>
      </c>
      <c r="C32" s="14">
        <v>13319.75799999998</v>
      </c>
    </row>
    <row r="33" spans="1:3" x14ac:dyDescent="0.35">
      <c r="A33" s="9" t="s">
        <v>210</v>
      </c>
      <c r="B33" s="4">
        <v>2.9466109999999999</v>
      </c>
      <c r="C33" s="14">
        <v>15618.814</v>
      </c>
    </row>
    <row r="34" spans="1:3" x14ac:dyDescent="0.35">
      <c r="A34" s="9" t="s">
        <v>242</v>
      </c>
      <c r="B34" s="4">
        <v>4.9998129999999996</v>
      </c>
      <c r="C34" s="14">
        <v>9234.277</v>
      </c>
    </row>
    <row r="35" spans="1:3" x14ac:dyDescent="0.35">
      <c r="A35" s="9" t="s">
        <v>35</v>
      </c>
      <c r="B35" s="4">
        <v>9.1867860000000015</v>
      </c>
      <c r="C35" s="14">
        <v>65322.671999999598</v>
      </c>
    </row>
    <row r="36" spans="1:3" x14ac:dyDescent="0.35">
      <c r="A36" s="9" t="s">
        <v>51</v>
      </c>
      <c r="B36" s="4">
        <v>37.887492000000002</v>
      </c>
      <c r="C36" s="14">
        <v>72601.164000000004</v>
      </c>
    </row>
    <row r="37" spans="1:3" x14ac:dyDescent="0.35">
      <c r="A37" s="9" t="s">
        <v>91</v>
      </c>
      <c r="B37" s="4">
        <v>57.184117000000001</v>
      </c>
      <c r="C37" s="14">
        <v>22603.061000000002</v>
      </c>
    </row>
    <row r="38" spans="1:3" x14ac:dyDescent="0.35">
      <c r="A38" s="9" t="s">
        <v>68</v>
      </c>
      <c r="B38" s="4">
        <v>14.148797999999999</v>
      </c>
      <c r="C38" s="14">
        <v>41309.171999999999</v>
      </c>
    </row>
    <row r="39" spans="1:3" x14ac:dyDescent="0.35">
      <c r="A39" s="9" t="s">
        <v>111</v>
      </c>
      <c r="B39" s="4">
        <v>8.5533749999999991</v>
      </c>
      <c r="C39" s="14">
        <v>31834.992000000002</v>
      </c>
    </row>
    <row r="40" spans="1:3" x14ac:dyDescent="0.35">
      <c r="A40" s="9" t="s">
        <v>94</v>
      </c>
      <c r="B40" s="4">
        <v>13.423729</v>
      </c>
      <c r="C40" s="14">
        <v>12489.086999999899</v>
      </c>
    </row>
    <row r="41" spans="1:3" x14ac:dyDescent="0.35">
      <c r="A41" s="9" t="s">
        <v>42</v>
      </c>
      <c r="B41" s="4">
        <v>125.140118</v>
      </c>
      <c r="C41" s="14">
        <v>127111.82</v>
      </c>
    </row>
    <row r="42" spans="1:3" x14ac:dyDescent="0.35">
      <c r="A42" s="9" t="s">
        <v>86</v>
      </c>
      <c r="B42" s="4">
        <v>203.21514999999999</v>
      </c>
      <c r="C42" s="14">
        <v>112099.3439999996</v>
      </c>
    </row>
    <row r="43" spans="1:3" x14ac:dyDescent="0.35">
      <c r="A43" s="9" t="s">
        <v>27</v>
      </c>
      <c r="B43" s="4">
        <v>7.3360900000000004</v>
      </c>
      <c r="C43" s="14">
        <v>10906.541999999899</v>
      </c>
    </row>
    <row r="44" spans="1:3" x14ac:dyDescent="0.35">
      <c r="A44" s="9" t="s">
        <v>186</v>
      </c>
      <c r="B44" s="4">
        <v>2.679109</v>
      </c>
      <c r="C44" s="14">
        <v>29547.646000000001</v>
      </c>
    </row>
    <row r="45" spans="1:3" x14ac:dyDescent="0.35">
      <c r="A45" s="9" t="s">
        <v>194</v>
      </c>
      <c r="B45" s="4">
        <v>5.7456810000000003</v>
      </c>
      <c r="C45" s="14">
        <v>52831.919999999707</v>
      </c>
    </row>
    <row r="46" spans="1:3" x14ac:dyDescent="0.35">
      <c r="A46" s="9" t="s">
        <v>134</v>
      </c>
      <c r="B46" s="4">
        <v>24.106522000000002</v>
      </c>
      <c r="C46" s="14">
        <v>47569.847999999802</v>
      </c>
    </row>
    <row r="47" spans="1:3" x14ac:dyDescent="0.35">
      <c r="A47" s="9" t="s">
        <v>100</v>
      </c>
      <c r="B47" s="4">
        <v>58.260573000000001</v>
      </c>
      <c r="C47" s="14">
        <v>91665.54</v>
      </c>
    </row>
    <row r="48" spans="1:3" x14ac:dyDescent="0.35">
      <c r="A48" s="9" t="s">
        <v>239</v>
      </c>
      <c r="B48" s="4">
        <v>0.34378999999999998</v>
      </c>
      <c r="C48" s="14">
        <v>12973.8209999999</v>
      </c>
    </row>
    <row r="49" spans="1:3" x14ac:dyDescent="0.35">
      <c r="A49" s="9" t="s">
        <v>214</v>
      </c>
      <c r="B49" s="4">
        <v>20.052660000000003</v>
      </c>
      <c r="C49" s="14">
        <v>32746.55199999996</v>
      </c>
    </row>
    <row r="50" spans="1:3" x14ac:dyDescent="0.35">
      <c r="A50" s="9" t="s">
        <v>244</v>
      </c>
      <c r="B50" s="4">
        <v>1.854938</v>
      </c>
      <c r="C50" s="14">
        <v>6436.6440000000002</v>
      </c>
    </row>
    <row r="51" spans="1:3" x14ac:dyDescent="0.35">
      <c r="A51" s="9" t="s">
        <v>160</v>
      </c>
      <c r="B51" s="4">
        <v>38.670632999999995</v>
      </c>
      <c r="C51" s="14">
        <v>49597.413</v>
      </c>
    </row>
    <row r="52" spans="1:3" x14ac:dyDescent="0.35">
      <c r="A52" s="9" t="s">
        <v>169</v>
      </c>
      <c r="B52" s="4">
        <v>2.8748260000000001</v>
      </c>
      <c r="C52" s="14">
        <v>29525.887999999799</v>
      </c>
    </row>
    <row r="53" spans="1:3" x14ac:dyDescent="0.35">
      <c r="A53" s="9" t="s">
        <v>191</v>
      </c>
      <c r="B53" s="4">
        <v>6.8930189999999998</v>
      </c>
      <c r="C53" s="14">
        <v>8822.8979999999901</v>
      </c>
    </row>
    <row r="54" spans="1:3" x14ac:dyDescent="0.35">
      <c r="A54" s="9" t="s">
        <v>15</v>
      </c>
      <c r="B54" s="4">
        <v>195.32630800000001</v>
      </c>
      <c r="C54" s="14">
        <v>158612.37599999961</v>
      </c>
    </row>
    <row r="55" spans="1:3" x14ac:dyDescent="0.35">
      <c r="A55" s="9" t="s">
        <v>184</v>
      </c>
      <c r="B55" s="4">
        <v>28.190577999999999</v>
      </c>
      <c r="C55" s="14">
        <v>21408.780999999901</v>
      </c>
    </row>
    <row r="56" spans="1:3" x14ac:dyDescent="0.35">
      <c r="A56" s="9" t="s">
        <v>28</v>
      </c>
      <c r="B56" s="4">
        <v>39.997019000000002</v>
      </c>
      <c r="C56" s="14">
        <v>26719.5879999998</v>
      </c>
    </row>
    <row r="57" spans="1:3" x14ac:dyDescent="0.35">
      <c r="A57" s="9" t="s">
        <v>41</v>
      </c>
      <c r="B57" s="4">
        <v>49.117652</v>
      </c>
      <c r="C57" s="14">
        <v>56753.271999999597</v>
      </c>
    </row>
    <row r="58" spans="1:3" x14ac:dyDescent="0.35">
      <c r="A58" s="9" t="s">
        <v>75</v>
      </c>
      <c r="B58" s="4">
        <v>26.262447000000002</v>
      </c>
      <c r="C58" s="14">
        <v>97784.055999999604</v>
      </c>
    </row>
    <row r="59" spans="1:3" x14ac:dyDescent="0.35">
      <c r="A59" s="9" t="s">
        <v>116</v>
      </c>
      <c r="B59" s="4">
        <v>5.6212949999999999</v>
      </c>
      <c r="C59" s="14">
        <v>19734.342000000001</v>
      </c>
    </row>
    <row r="60" spans="1:3" x14ac:dyDescent="0.35">
      <c r="A60" s="9" t="s">
        <v>248</v>
      </c>
      <c r="B60" s="4">
        <v>1.767787</v>
      </c>
      <c r="C60" s="14">
        <v>27439.612000000001</v>
      </c>
    </row>
    <row r="61" spans="1:3" x14ac:dyDescent="0.35">
      <c r="A61" s="9" t="s">
        <v>62</v>
      </c>
      <c r="B61" s="4">
        <v>76.169146999999995</v>
      </c>
      <c r="C61" s="14">
        <v>42028.934999999998</v>
      </c>
    </row>
    <row r="62" spans="1:3" x14ac:dyDescent="0.35">
      <c r="A62" s="9" t="s">
        <v>205</v>
      </c>
      <c r="B62" s="4">
        <v>4.8970269999999996</v>
      </c>
      <c r="C62" s="14">
        <v>10721.316000000001</v>
      </c>
    </row>
    <row r="63" spans="1:3" x14ac:dyDescent="0.35">
      <c r="A63" s="9" t="s">
        <v>63</v>
      </c>
      <c r="B63" s="4">
        <v>3.6168260000000001</v>
      </c>
      <c r="C63" s="14">
        <v>30809.527999999798</v>
      </c>
    </row>
    <row r="64" spans="1:3" x14ac:dyDescent="0.35">
      <c r="A64" s="9" t="s">
        <v>67</v>
      </c>
      <c r="B64" s="4">
        <v>34.561315999999998</v>
      </c>
      <c r="C64" s="14">
        <v>33676.733999999698</v>
      </c>
    </row>
    <row r="65" spans="1:3" x14ac:dyDescent="0.35">
      <c r="A65" s="9" t="s">
        <v>120</v>
      </c>
      <c r="B65" s="4">
        <v>50.975335999999999</v>
      </c>
      <c r="C65" s="14">
        <v>33350.994999999952</v>
      </c>
    </row>
    <row r="66" spans="1:3" x14ac:dyDescent="0.35">
      <c r="A66" s="9" t="s">
        <v>231</v>
      </c>
      <c r="B66" s="4">
        <v>31.879957999999998</v>
      </c>
      <c r="C66" s="14">
        <v>8324.7170000000006</v>
      </c>
    </row>
    <row r="67" spans="1:3" x14ac:dyDescent="0.35">
      <c r="A67" s="9" t="s">
        <v>46</v>
      </c>
      <c r="B67" s="4">
        <v>3.0205229999999998</v>
      </c>
      <c r="C67" s="14">
        <v>9186.8040000000001</v>
      </c>
    </row>
    <row r="68" spans="1:3" x14ac:dyDescent="0.35">
      <c r="A68" s="9" t="s">
        <v>54</v>
      </c>
      <c r="B68" s="4">
        <v>25.428037000000003</v>
      </c>
      <c r="C68" s="14">
        <v>93546.494999999501</v>
      </c>
    </row>
    <row r="69" spans="1:3" x14ac:dyDescent="0.35">
      <c r="A69" s="9" t="s">
        <v>6</v>
      </c>
      <c r="B69" s="4">
        <v>16.402018999999999</v>
      </c>
      <c r="C69" s="14">
        <v>34185.934000000001</v>
      </c>
    </row>
    <row r="70" spans="1:3" x14ac:dyDescent="0.35">
      <c r="A70" s="9" t="s">
        <v>149</v>
      </c>
      <c r="B70" s="4">
        <v>2.6034060000000001</v>
      </c>
      <c r="C70" s="14">
        <v>2200.4380000000001</v>
      </c>
    </row>
    <row r="71" spans="1:3" x14ac:dyDescent="0.35">
      <c r="A71" s="9" t="s">
        <v>20</v>
      </c>
      <c r="B71" s="4">
        <v>19.343085000000002</v>
      </c>
      <c r="C71" s="14">
        <v>23824.835999999999</v>
      </c>
    </row>
    <row r="72" spans="1:3" x14ac:dyDescent="0.35">
      <c r="A72" s="9" t="s">
        <v>25</v>
      </c>
      <c r="B72" s="4">
        <v>39.692194000000001</v>
      </c>
      <c r="C72" s="14">
        <v>74004.266999999702</v>
      </c>
    </row>
    <row r="73" spans="1:3" x14ac:dyDescent="0.35">
      <c r="A73" s="9" t="s">
        <v>16</v>
      </c>
      <c r="B73" s="4">
        <v>14.489267999999999</v>
      </c>
      <c r="C73" s="14">
        <v>29443.151000000002</v>
      </c>
    </row>
    <row r="74" spans="1:3" x14ac:dyDescent="0.35">
      <c r="A74" s="9" t="s">
        <v>189</v>
      </c>
      <c r="B74" s="4">
        <v>28.138804999999998</v>
      </c>
      <c r="C74" s="14">
        <v>53983.884000000005</v>
      </c>
    </row>
    <row r="75" spans="1:3" x14ac:dyDescent="0.35">
      <c r="A75" s="9" t="s">
        <v>69</v>
      </c>
      <c r="B75" s="4">
        <v>15.417195</v>
      </c>
      <c r="C75" s="14">
        <v>80043.683999999397</v>
      </c>
    </row>
    <row r="76" spans="1:3" x14ac:dyDescent="0.35">
      <c r="A76" s="9" t="s">
        <v>125</v>
      </c>
      <c r="B76" s="4">
        <v>13.871998</v>
      </c>
      <c r="C76" s="14">
        <v>67847.296000000002</v>
      </c>
    </row>
    <row r="77" spans="1:3" x14ac:dyDescent="0.35">
      <c r="A77" s="9" t="s">
        <v>65</v>
      </c>
      <c r="B77" s="4">
        <v>50.250703000000001</v>
      </c>
      <c r="C77" s="14">
        <v>51890.736000000004</v>
      </c>
    </row>
    <row r="78" spans="1:3" x14ac:dyDescent="0.35">
      <c r="A78" s="9" t="s">
        <v>33</v>
      </c>
      <c r="B78" s="4">
        <v>135.76659100000001</v>
      </c>
      <c r="C78" s="14">
        <v>136193.85599999942</v>
      </c>
    </row>
    <row r="79" spans="1:3" x14ac:dyDescent="0.35">
      <c r="A79" s="9" t="s">
        <v>181</v>
      </c>
      <c r="B79" s="4">
        <v>70.534657999999993</v>
      </c>
      <c r="C79" s="14">
        <v>73641.404999999999</v>
      </c>
    </row>
    <row r="80" spans="1:3" x14ac:dyDescent="0.35">
      <c r="A80" s="9" t="s">
        <v>207</v>
      </c>
      <c r="B80" s="4">
        <v>11.395937</v>
      </c>
      <c r="C80" s="14">
        <v>9474.0640000000003</v>
      </c>
    </row>
    <row r="81" spans="1:3" x14ac:dyDescent="0.35">
      <c r="A81" s="9" t="s">
        <v>155</v>
      </c>
      <c r="B81" s="4">
        <v>14.050936</v>
      </c>
      <c r="C81" s="14">
        <v>11327.193999999899</v>
      </c>
    </row>
    <row r="82" spans="1:3" x14ac:dyDescent="0.35">
      <c r="A82" s="9" t="s">
        <v>12</v>
      </c>
      <c r="B82" s="4">
        <v>2.7144560000000002</v>
      </c>
      <c r="C82" s="14">
        <v>8603.9959999999901</v>
      </c>
    </row>
    <row r="83" spans="1:3" x14ac:dyDescent="0.35">
      <c r="A83" s="9" t="s">
        <v>105</v>
      </c>
      <c r="B83" s="4">
        <v>67.721172999999993</v>
      </c>
      <c r="C83" s="14">
        <v>59671.764000000003</v>
      </c>
    </row>
    <row r="84" spans="1:3" x14ac:dyDescent="0.35">
      <c r="A84" s="9" t="s">
        <v>115</v>
      </c>
      <c r="B84" s="4">
        <v>18.516535000000001</v>
      </c>
      <c r="C84" s="14">
        <v>35932.972000000002</v>
      </c>
    </row>
    <row r="85" spans="1:3" x14ac:dyDescent="0.35">
      <c r="A85" s="9" t="s">
        <v>109</v>
      </c>
      <c r="B85" s="4">
        <v>56.913064000000006</v>
      </c>
      <c r="C85" s="14">
        <v>117168.572</v>
      </c>
    </row>
    <row r="86" spans="1:3" x14ac:dyDescent="0.35">
      <c r="A86" s="9" t="s">
        <v>188</v>
      </c>
      <c r="B86" s="4">
        <v>20.890267000000001</v>
      </c>
      <c r="C86" s="14">
        <v>27996.794000000002</v>
      </c>
    </row>
    <row r="87" spans="1:3" x14ac:dyDescent="0.35">
      <c r="A87" s="9" t="s">
        <v>199</v>
      </c>
      <c r="B87" s="4">
        <v>10.730413</v>
      </c>
      <c r="C87" s="14">
        <v>64849.953000000009</v>
      </c>
    </row>
    <row r="88" spans="1:3" x14ac:dyDescent="0.35">
      <c r="A88" s="9" t="s">
        <v>218</v>
      </c>
      <c r="B88" s="4">
        <v>15.266943999999999</v>
      </c>
      <c r="C88" s="14">
        <v>18042.251999999971</v>
      </c>
    </row>
    <row r="89" spans="1:3" x14ac:dyDescent="0.35">
      <c r="A89" s="9" t="s">
        <v>138</v>
      </c>
      <c r="B89" s="4">
        <v>41.465916</v>
      </c>
      <c r="C89" s="14">
        <v>31504.240000000002</v>
      </c>
    </row>
    <row r="90" spans="1:3" x14ac:dyDescent="0.35">
      <c r="A90" s="9" t="s">
        <v>52</v>
      </c>
      <c r="B90" s="4">
        <v>12.537933000000001</v>
      </c>
      <c r="C90" s="14">
        <v>11126.8029999999</v>
      </c>
    </row>
    <row r="91" spans="1:3" x14ac:dyDescent="0.35">
      <c r="A91" s="9" t="s">
        <v>66</v>
      </c>
      <c r="B91" s="4">
        <v>40.578457</v>
      </c>
      <c r="C91" s="14">
        <v>62844.520000000004</v>
      </c>
    </row>
    <row r="92" spans="1:3" x14ac:dyDescent="0.35">
      <c r="A92" s="9" t="s">
        <v>158</v>
      </c>
      <c r="B92" s="4">
        <v>39.200664000000003</v>
      </c>
      <c r="C92" s="14">
        <v>45747.286</v>
      </c>
    </row>
    <row r="93" spans="1:3" x14ac:dyDescent="0.35">
      <c r="A93" s="9" t="s">
        <v>133</v>
      </c>
      <c r="B93" s="4">
        <v>24.826167999999999</v>
      </c>
      <c r="C93" s="14">
        <v>78444.129000000001</v>
      </c>
    </row>
    <row r="94" spans="1:3" x14ac:dyDescent="0.35">
      <c r="A94" s="9" t="s">
        <v>174</v>
      </c>
      <c r="B94" s="4">
        <v>5.2515859999999996</v>
      </c>
      <c r="C94" s="14">
        <v>17378.306</v>
      </c>
    </row>
    <row r="95" spans="1:3" x14ac:dyDescent="0.35">
      <c r="A95" s="9" t="s">
        <v>29</v>
      </c>
      <c r="B95" s="4">
        <v>21.865966</v>
      </c>
      <c r="C95" s="14">
        <v>14400.941999999901</v>
      </c>
    </row>
    <row r="96" spans="1:3" x14ac:dyDescent="0.35">
      <c r="A96" s="9" t="s">
        <v>152</v>
      </c>
      <c r="B96" s="4">
        <v>28.053640000000001</v>
      </c>
      <c r="C96" s="14">
        <v>43065.016000000003</v>
      </c>
    </row>
    <row r="97" spans="1:3" x14ac:dyDescent="0.35">
      <c r="A97" s="9" t="s">
        <v>217</v>
      </c>
      <c r="B97" s="4">
        <v>63.776057999999999</v>
      </c>
      <c r="C97" s="14">
        <v>91407.676000000007</v>
      </c>
    </row>
    <row r="98" spans="1:3" x14ac:dyDescent="0.35">
      <c r="A98" s="9" t="s">
        <v>198</v>
      </c>
      <c r="B98" s="4">
        <v>10.521113</v>
      </c>
      <c r="C98" s="14">
        <v>19727.5819999999</v>
      </c>
    </row>
    <row r="99" spans="1:3" x14ac:dyDescent="0.35">
      <c r="A99" s="9" t="s">
        <v>162</v>
      </c>
      <c r="B99" s="4">
        <v>25.111705000000001</v>
      </c>
      <c r="C99" s="14">
        <v>69419.44</v>
      </c>
    </row>
    <row r="100" spans="1:3" x14ac:dyDescent="0.35">
      <c r="A100" s="9" t="s">
        <v>99</v>
      </c>
      <c r="B100" s="4">
        <v>48.470253999999997</v>
      </c>
      <c r="C100" s="14">
        <v>36580.080000000002</v>
      </c>
    </row>
    <row r="101" spans="1:3" x14ac:dyDescent="0.35">
      <c r="A101" s="9" t="s">
        <v>103</v>
      </c>
      <c r="B101" s="4">
        <v>58.727615</v>
      </c>
      <c r="C101" s="14">
        <v>87547.229999999399</v>
      </c>
    </row>
    <row r="102" spans="1:3" x14ac:dyDescent="0.35">
      <c r="A102" s="9" t="s">
        <v>88</v>
      </c>
      <c r="B102" s="4">
        <v>14.668890000000001</v>
      </c>
      <c r="C102" s="14">
        <v>10256.988000000001</v>
      </c>
    </row>
    <row r="103" spans="1:3" x14ac:dyDescent="0.35">
      <c r="A103" s="9" t="s">
        <v>110</v>
      </c>
      <c r="B103" s="4">
        <v>22.457007999999998</v>
      </c>
      <c r="C103" s="14">
        <v>71301.86</v>
      </c>
    </row>
    <row r="104" spans="1:3" x14ac:dyDescent="0.35">
      <c r="A104" s="9" t="s">
        <v>166</v>
      </c>
      <c r="B104" s="4">
        <v>58.028239999999997</v>
      </c>
      <c r="C104" s="14">
        <v>80612.627999999997</v>
      </c>
    </row>
    <row r="105" spans="1:3" x14ac:dyDescent="0.35">
      <c r="A105" s="9" t="s">
        <v>151</v>
      </c>
      <c r="B105" s="4">
        <v>14.897773999999998</v>
      </c>
      <c r="C105" s="14">
        <v>15185.298000000001</v>
      </c>
    </row>
    <row r="106" spans="1:3" x14ac:dyDescent="0.35">
      <c r="A106" s="9" t="s">
        <v>202</v>
      </c>
      <c r="B106" s="4">
        <v>2.7503540000000002</v>
      </c>
      <c r="C106" s="14">
        <v>21162.4929999999</v>
      </c>
    </row>
    <row r="107" spans="1:3" x14ac:dyDescent="0.35">
      <c r="A107" s="9" t="s">
        <v>59</v>
      </c>
      <c r="B107" s="4">
        <v>9.9726900000000001</v>
      </c>
      <c r="C107" s="14">
        <v>24320.234</v>
      </c>
    </row>
    <row r="108" spans="1:3" x14ac:dyDescent="0.35">
      <c r="A108" s="9" t="s">
        <v>241</v>
      </c>
      <c r="B108" s="4">
        <v>10.081839</v>
      </c>
      <c r="C108" s="14">
        <v>23116.239000000001</v>
      </c>
    </row>
    <row r="109" spans="1:3" x14ac:dyDescent="0.35">
      <c r="A109" s="9" t="s">
        <v>167</v>
      </c>
      <c r="B109" s="4">
        <v>59.034089000000002</v>
      </c>
      <c r="C109" s="14">
        <v>89547.975000000006</v>
      </c>
    </row>
    <row r="110" spans="1:3" x14ac:dyDescent="0.35">
      <c r="A110" s="9" t="s">
        <v>228</v>
      </c>
      <c r="B110" s="4">
        <v>4.6428149999999997</v>
      </c>
      <c r="C110" s="14">
        <v>37868.383999999802</v>
      </c>
    </row>
    <row r="111" spans="1:3" x14ac:dyDescent="0.35">
      <c r="A111" s="9" t="s">
        <v>209</v>
      </c>
      <c r="B111" s="4">
        <v>1.3399920000000001</v>
      </c>
      <c r="C111" s="14">
        <v>4753.3919999999898</v>
      </c>
    </row>
    <row r="112" spans="1:3" x14ac:dyDescent="0.35">
      <c r="A112" s="9" t="s">
        <v>132</v>
      </c>
      <c r="B112" s="4">
        <v>33.350819999999999</v>
      </c>
      <c r="C112" s="14">
        <v>51865.052999999702</v>
      </c>
    </row>
    <row r="113" spans="1:3" x14ac:dyDescent="0.35">
      <c r="A113" s="9" t="s">
        <v>112</v>
      </c>
      <c r="B113" s="4">
        <v>116.18974800000001</v>
      </c>
      <c r="C113" s="14">
        <v>78825.91</v>
      </c>
    </row>
    <row r="114" spans="1:3" x14ac:dyDescent="0.35">
      <c r="A114" s="9" t="s">
        <v>141</v>
      </c>
      <c r="B114" s="4">
        <v>7.2717090000000004</v>
      </c>
      <c r="C114" s="14">
        <v>27733.7659999998</v>
      </c>
    </row>
    <row r="115" spans="1:3" x14ac:dyDescent="0.35">
      <c r="A115" s="9" t="s">
        <v>170</v>
      </c>
      <c r="B115" s="4">
        <v>28.363387999999997</v>
      </c>
      <c r="C115" s="14">
        <v>56982.194999999701</v>
      </c>
    </row>
    <row r="116" spans="1:3" x14ac:dyDescent="0.35">
      <c r="A116" s="9" t="s">
        <v>247</v>
      </c>
      <c r="B116" s="4">
        <v>5.2365729999999999</v>
      </c>
      <c r="C116" s="14">
        <v>10648.620999999899</v>
      </c>
    </row>
    <row r="117" spans="1:3" x14ac:dyDescent="0.35">
      <c r="A117" s="9" t="s">
        <v>154</v>
      </c>
      <c r="B117" s="4">
        <v>0.35699899999999996</v>
      </c>
      <c r="C117" s="14">
        <v>19175.84999999998</v>
      </c>
    </row>
    <row r="118" spans="1:3" x14ac:dyDescent="0.35">
      <c r="A118" s="9" t="s">
        <v>178</v>
      </c>
      <c r="B118" s="4">
        <v>14.058163</v>
      </c>
      <c r="C118" s="14">
        <v>33619.550999999701</v>
      </c>
    </row>
    <row r="119" spans="1:3" x14ac:dyDescent="0.35">
      <c r="A119" s="9" t="s">
        <v>200</v>
      </c>
      <c r="B119" s="4">
        <v>8.4401019999999995</v>
      </c>
      <c r="C119" s="14">
        <v>18597.560000000001</v>
      </c>
    </row>
    <row r="120" spans="1:3" x14ac:dyDescent="0.35">
      <c r="A120" s="9" t="s">
        <v>107</v>
      </c>
      <c r="B120" s="4">
        <v>44.055774999999997</v>
      </c>
      <c r="C120" s="14">
        <v>72539.392000000007</v>
      </c>
    </row>
    <row r="121" spans="1:3" x14ac:dyDescent="0.35">
      <c r="A121" s="9" t="s">
        <v>176</v>
      </c>
      <c r="B121" s="4">
        <v>29.956009000000002</v>
      </c>
      <c r="C121" s="14">
        <v>71031.047999999602</v>
      </c>
    </row>
    <row r="122" spans="1:3" x14ac:dyDescent="0.35">
      <c r="A122" s="9" t="s">
        <v>57</v>
      </c>
      <c r="B122" s="4">
        <v>11.746365000000001</v>
      </c>
      <c r="C122" s="14">
        <v>52289.588000000003</v>
      </c>
    </row>
    <row r="123" spans="1:3" x14ac:dyDescent="0.35">
      <c r="A123" s="9" t="s">
        <v>36</v>
      </c>
      <c r="B123" s="4">
        <v>11.712680000000001</v>
      </c>
      <c r="C123" s="14">
        <v>27109.415999999972</v>
      </c>
    </row>
    <row r="124" spans="1:3" x14ac:dyDescent="0.35">
      <c r="A124" s="9" t="s">
        <v>144</v>
      </c>
      <c r="B124" s="4">
        <v>2.0629879999999998</v>
      </c>
      <c r="C124" s="14">
        <v>28289.1959999998</v>
      </c>
    </row>
    <row r="125" spans="1:3" x14ac:dyDescent="0.35">
      <c r="A125" s="9" t="s">
        <v>90</v>
      </c>
      <c r="B125" s="4">
        <v>17.751522999999999</v>
      </c>
      <c r="C125" s="14">
        <v>36549.997999999803</v>
      </c>
    </row>
    <row r="126" spans="1:3" x14ac:dyDescent="0.35">
      <c r="A126" s="9" t="s">
        <v>18</v>
      </c>
      <c r="B126" s="4">
        <v>7.8632609999999996</v>
      </c>
      <c r="C126" s="14">
        <v>16384.791000000001</v>
      </c>
    </row>
    <row r="127" spans="1:3" x14ac:dyDescent="0.35">
      <c r="A127" s="9" t="s">
        <v>26</v>
      </c>
      <c r="B127" s="4">
        <v>70.014234000000002</v>
      </c>
      <c r="C127" s="14">
        <v>11195.6779999999</v>
      </c>
    </row>
    <row r="128" spans="1:3" x14ac:dyDescent="0.35">
      <c r="A128" s="9" t="s">
        <v>156</v>
      </c>
      <c r="B128" s="4">
        <v>5.6615359999999999</v>
      </c>
      <c r="C128" s="14">
        <v>3435.6039999999898</v>
      </c>
    </row>
    <row r="129" spans="1:3" x14ac:dyDescent="0.35">
      <c r="A129" s="9" t="s">
        <v>108</v>
      </c>
      <c r="B129" s="4">
        <v>0.9150609999999999</v>
      </c>
      <c r="C129" s="14">
        <v>18758.148000000001</v>
      </c>
    </row>
    <row r="130" spans="1:3" x14ac:dyDescent="0.35">
      <c r="A130" s="9" t="s">
        <v>78</v>
      </c>
      <c r="B130" s="4">
        <v>55.212537999999995</v>
      </c>
      <c r="C130" s="14">
        <v>46047.067999999599</v>
      </c>
    </row>
    <row r="131" spans="1:3" x14ac:dyDescent="0.35">
      <c r="A131" s="9" t="s">
        <v>222</v>
      </c>
      <c r="B131" s="4">
        <v>10.787261000000001</v>
      </c>
      <c r="C131" s="14">
        <v>11383.876</v>
      </c>
    </row>
    <row r="132" spans="1:3" x14ac:dyDescent="0.35">
      <c r="A132" s="9" t="s">
        <v>215</v>
      </c>
      <c r="B132" s="4">
        <v>9.8422210000000003</v>
      </c>
      <c r="C132" s="14">
        <v>73585.235000000001</v>
      </c>
    </row>
    <row r="133" spans="1:3" x14ac:dyDescent="0.35">
      <c r="A133" s="9" t="s">
        <v>47</v>
      </c>
      <c r="B133" s="4">
        <v>32.120919000000001</v>
      </c>
      <c r="C133" s="14">
        <v>231044.92499999999</v>
      </c>
    </row>
    <row r="134" spans="1:3" x14ac:dyDescent="0.35">
      <c r="A134" s="9" t="s">
        <v>190</v>
      </c>
      <c r="B134" s="4">
        <v>18.593620000000001</v>
      </c>
      <c r="C134" s="14">
        <v>9271.5820000000003</v>
      </c>
    </row>
    <row r="135" spans="1:3" x14ac:dyDescent="0.35">
      <c r="A135" s="9" t="s">
        <v>101</v>
      </c>
      <c r="B135" s="4">
        <v>61.982195999999995</v>
      </c>
      <c r="C135" s="14">
        <v>42096.955999999598</v>
      </c>
    </row>
    <row r="136" spans="1:3" x14ac:dyDescent="0.35">
      <c r="A136" s="9" t="s">
        <v>98</v>
      </c>
      <c r="B136" s="4">
        <v>6.7437040000000001</v>
      </c>
      <c r="C136" s="14">
        <v>15696.43599999998</v>
      </c>
    </row>
    <row r="137" spans="1:3" x14ac:dyDescent="0.35">
      <c r="A137" s="9" t="s">
        <v>82</v>
      </c>
      <c r="B137" s="4">
        <v>42.130413000000004</v>
      </c>
      <c r="C137" s="14">
        <v>85970.987999999707</v>
      </c>
    </row>
    <row r="138" spans="1:3" x14ac:dyDescent="0.35">
      <c r="A138" s="9" t="s">
        <v>192</v>
      </c>
      <c r="B138" s="4">
        <v>52.047482000000002</v>
      </c>
      <c r="C138" s="14">
        <v>40245.061999999802</v>
      </c>
    </row>
    <row r="139" spans="1:3" x14ac:dyDescent="0.35">
      <c r="A139" s="9" t="s">
        <v>4</v>
      </c>
      <c r="B139" s="4">
        <v>8.0737670000000001</v>
      </c>
      <c r="C139" s="14">
        <v>31303.187000000002</v>
      </c>
    </row>
    <row r="140" spans="1:3" x14ac:dyDescent="0.35">
      <c r="A140" s="9" t="s">
        <v>137</v>
      </c>
      <c r="B140" s="4">
        <v>0.59351299999999996</v>
      </c>
      <c r="C140" s="14">
        <v>10214.835999999899</v>
      </c>
    </row>
    <row r="141" spans="1:3" x14ac:dyDescent="0.35">
      <c r="A141" s="9" t="s">
        <v>127</v>
      </c>
      <c r="B141" s="4">
        <v>13.364881</v>
      </c>
      <c r="C141" s="14">
        <v>8130.1869999999899</v>
      </c>
    </row>
    <row r="142" spans="1:3" x14ac:dyDescent="0.35">
      <c r="A142" s="9" t="s">
        <v>19</v>
      </c>
      <c r="B142" s="4">
        <v>10.901261</v>
      </c>
      <c r="C142" s="14">
        <v>12978.7129999999</v>
      </c>
    </row>
    <row r="143" spans="1:3" x14ac:dyDescent="0.35">
      <c r="A143" s="9" t="s">
        <v>142</v>
      </c>
      <c r="B143" s="4">
        <v>3.8732489999999999</v>
      </c>
      <c r="C143" s="14">
        <v>13387.174999999899</v>
      </c>
    </row>
    <row r="144" spans="1:3" x14ac:dyDescent="0.35">
      <c r="A144" s="9" t="s">
        <v>235</v>
      </c>
      <c r="B144" s="4">
        <v>5.8803200000000002</v>
      </c>
      <c r="C144" s="14">
        <v>37560.589999999902</v>
      </c>
    </row>
    <row r="145" spans="1:3" x14ac:dyDescent="0.35">
      <c r="A145" s="9" t="s">
        <v>219</v>
      </c>
      <c r="B145" s="4">
        <v>13.30396</v>
      </c>
      <c r="C145" s="14">
        <v>46423.466999999699</v>
      </c>
    </row>
    <row r="146" spans="1:3" x14ac:dyDescent="0.35">
      <c r="A146" s="9" t="s">
        <v>143</v>
      </c>
      <c r="B146" s="4">
        <v>8.4237970000000004</v>
      </c>
      <c r="C146" s="14">
        <v>11618.778</v>
      </c>
    </row>
    <row r="147" spans="1:3" x14ac:dyDescent="0.35">
      <c r="A147" s="9" t="s">
        <v>92</v>
      </c>
      <c r="B147" s="4">
        <v>8.7988739999999996</v>
      </c>
      <c r="C147" s="14">
        <v>39413.48399999996</v>
      </c>
    </row>
    <row r="148" spans="1:3" x14ac:dyDescent="0.35">
      <c r="A148" s="9" t="s">
        <v>206</v>
      </c>
      <c r="B148" s="4">
        <v>52.080962000000007</v>
      </c>
      <c r="C148" s="14">
        <v>52774.411999999596</v>
      </c>
    </row>
    <row r="149" spans="1:3" x14ac:dyDescent="0.35">
      <c r="A149" s="9" t="s">
        <v>212</v>
      </c>
      <c r="B149" s="4">
        <v>1.066235</v>
      </c>
      <c r="C149" s="14">
        <v>17738.929</v>
      </c>
    </row>
    <row r="150" spans="1:3" x14ac:dyDescent="0.35">
      <c r="A150" s="9" t="s">
        <v>53</v>
      </c>
      <c r="B150" s="4">
        <v>3.9645130000000002</v>
      </c>
      <c r="C150" s="14">
        <v>12402.568999999899</v>
      </c>
    </row>
    <row r="151" spans="1:3" x14ac:dyDescent="0.35">
      <c r="A151" s="9" t="s">
        <v>119</v>
      </c>
      <c r="B151" s="4">
        <v>53.686843999999994</v>
      </c>
      <c r="C151" s="14">
        <v>56185.004000000001</v>
      </c>
    </row>
    <row r="152" spans="1:3" x14ac:dyDescent="0.35">
      <c r="A152" s="9" t="s">
        <v>130</v>
      </c>
      <c r="B152" s="4">
        <v>14.889583999999999</v>
      </c>
      <c r="C152" s="14">
        <v>45757.665999999801</v>
      </c>
    </row>
    <row r="153" spans="1:3" x14ac:dyDescent="0.35">
      <c r="A153" s="9" t="s">
        <v>85</v>
      </c>
      <c r="B153" s="4">
        <v>20.485879999999998</v>
      </c>
      <c r="C153" s="14">
        <v>46209.044000000002</v>
      </c>
    </row>
    <row r="154" spans="1:3" x14ac:dyDescent="0.35">
      <c r="A154" s="9" t="s">
        <v>197</v>
      </c>
      <c r="B154" s="4">
        <v>10.300924</v>
      </c>
      <c r="C154" s="14">
        <v>67915.052999999694</v>
      </c>
    </row>
    <row r="155" spans="1:3" x14ac:dyDescent="0.35">
      <c r="A155" s="9" t="s">
        <v>50</v>
      </c>
      <c r="B155" s="4">
        <v>54.836043000000004</v>
      </c>
      <c r="C155" s="14">
        <v>93799.439999999508</v>
      </c>
    </row>
    <row r="156" spans="1:3" x14ac:dyDescent="0.35">
      <c r="A156" s="9" t="s">
        <v>13</v>
      </c>
      <c r="B156" s="4">
        <v>2.4873210000000001</v>
      </c>
      <c r="C156" s="14">
        <v>9479.0619999999799</v>
      </c>
    </row>
    <row r="157" spans="1:3" x14ac:dyDescent="0.35">
      <c r="A157" s="9" t="s">
        <v>233</v>
      </c>
      <c r="B157" s="4">
        <v>23.949887</v>
      </c>
      <c r="C157" s="14">
        <v>13579.397000000001</v>
      </c>
    </row>
    <row r="158" spans="1:3" x14ac:dyDescent="0.35">
      <c r="A158" s="9" t="s">
        <v>180</v>
      </c>
      <c r="B158" s="4">
        <v>50.224800000000009</v>
      </c>
      <c r="C158" s="14">
        <v>115249.31</v>
      </c>
    </row>
    <row r="159" spans="1:3" x14ac:dyDescent="0.35">
      <c r="A159" s="9" t="s">
        <v>39</v>
      </c>
      <c r="B159" s="4">
        <v>2.694353</v>
      </c>
      <c r="C159" s="14">
        <v>9323.19199999999</v>
      </c>
    </row>
    <row r="160" spans="1:3" x14ac:dyDescent="0.35">
      <c r="A160" s="9" t="s">
        <v>84</v>
      </c>
      <c r="B160" s="4">
        <v>181.644972</v>
      </c>
      <c r="C160" s="14">
        <v>87752.35</v>
      </c>
    </row>
    <row r="161" spans="1:3" x14ac:dyDescent="0.35">
      <c r="A161" s="9" t="s">
        <v>96</v>
      </c>
      <c r="B161" s="4">
        <v>227.48277000000002</v>
      </c>
      <c r="C161" s="14">
        <v>122887.94399999999</v>
      </c>
    </row>
    <row r="162" spans="1:3" x14ac:dyDescent="0.35">
      <c r="A162" s="9" t="s">
        <v>70</v>
      </c>
      <c r="B162" s="4">
        <v>20.587649000000003</v>
      </c>
      <c r="C162" s="14">
        <v>30143.779999999799</v>
      </c>
    </row>
    <row r="163" spans="1:3" x14ac:dyDescent="0.35">
      <c r="A163" s="9" t="s">
        <v>211</v>
      </c>
      <c r="B163" s="4">
        <v>7.5761289999999999</v>
      </c>
      <c r="C163" s="14">
        <v>29686.315999999799</v>
      </c>
    </row>
    <row r="164" spans="1:3" x14ac:dyDescent="0.35">
      <c r="A164" s="9" t="s">
        <v>182</v>
      </c>
      <c r="B164" s="4">
        <v>14.026888999999999</v>
      </c>
      <c r="C164" s="14">
        <v>47298.665999999699</v>
      </c>
    </row>
    <row r="165" spans="1:3" x14ac:dyDescent="0.35">
      <c r="A165" s="9" t="s">
        <v>153</v>
      </c>
      <c r="B165" s="4">
        <v>132.626283</v>
      </c>
      <c r="C165" s="14">
        <v>163073.90999999997</v>
      </c>
    </row>
    <row r="166" spans="1:3" x14ac:dyDescent="0.35">
      <c r="A166" s="9" t="s">
        <v>227</v>
      </c>
      <c r="B166" s="4">
        <v>22.407215000000001</v>
      </c>
      <c r="C166" s="14">
        <v>27289.758000000002</v>
      </c>
    </row>
    <row r="167" spans="1:3" x14ac:dyDescent="0.35">
      <c r="A167" s="9" t="s">
        <v>60</v>
      </c>
      <c r="B167" s="4">
        <v>57.004379</v>
      </c>
      <c r="C167" s="14">
        <v>36789.160000000003</v>
      </c>
    </row>
    <row r="168" spans="1:3" x14ac:dyDescent="0.35">
      <c r="A168" s="9" t="s">
        <v>43</v>
      </c>
      <c r="B168" s="4">
        <v>172.79019900000003</v>
      </c>
      <c r="C168" s="14">
        <v>263099.79999999958</v>
      </c>
    </row>
    <row r="169" spans="1:3" x14ac:dyDescent="0.35">
      <c r="A169" s="9" t="s">
        <v>49</v>
      </c>
      <c r="B169" s="4">
        <v>111.580984</v>
      </c>
      <c r="C169" s="14">
        <v>48335.055</v>
      </c>
    </row>
    <row r="170" spans="1:3" x14ac:dyDescent="0.35">
      <c r="A170" s="9" t="s">
        <v>72</v>
      </c>
      <c r="B170" s="4">
        <v>0.67527300000000001</v>
      </c>
      <c r="C170" s="14">
        <v>6683.1360000000004</v>
      </c>
    </row>
    <row r="171" spans="1:3" x14ac:dyDescent="0.35">
      <c r="A171" s="9" t="s">
        <v>104</v>
      </c>
      <c r="B171" s="4">
        <v>24.713079</v>
      </c>
      <c r="C171" s="14">
        <v>6664.9260000000004</v>
      </c>
    </row>
    <row r="172" spans="1:3" x14ac:dyDescent="0.35">
      <c r="A172" s="9" t="s">
        <v>240</v>
      </c>
      <c r="B172" s="4">
        <v>12.067169</v>
      </c>
      <c r="C172" s="14">
        <v>13288.0519999999</v>
      </c>
    </row>
    <row r="173" spans="1:3" x14ac:dyDescent="0.35">
      <c r="A173" s="9" t="s">
        <v>40</v>
      </c>
      <c r="B173" s="4">
        <v>45.056309999999996</v>
      </c>
      <c r="C173" s="14">
        <v>182281.2599999994</v>
      </c>
    </row>
    <row r="174" spans="1:3" x14ac:dyDescent="0.35">
      <c r="A174" s="9" t="s">
        <v>245</v>
      </c>
      <c r="B174" s="4">
        <v>3.6973210000000001</v>
      </c>
      <c r="C174" s="14">
        <v>3944.1869999999899</v>
      </c>
    </row>
    <row r="175" spans="1:3" x14ac:dyDescent="0.35">
      <c r="A175" s="9" t="s">
        <v>32</v>
      </c>
      <c r="B175" s="4">
        <v>68.178189000000003</v>
      </c>
      <c r="C175" s="14">
        <v>69184.964999999705</v>
      </c>
    </row>
    <row r="176" spans="1:3" x14ac:dyDescent="0.35">
      <c r="A176" s="9" t="s">
        <v>79</v>
      </c>
      <c r="B176" s="4">
        <v>9.4446069999999995</v>
      </c>
      <c r="C176" s="14">
        <v>6476.4470000000001</v>
      </c>
    </row>
    <row r="177" spans="1:3" x14ac:dyDescent="0.35">
      <c r="A177" s="9" t="s">
        <v>213</v>
      </c>
      <c r="B177" s="4">
        <v>14.600185</v>
      </c>
      <c r="C177" s="14">
        <v>23729.961999999799</v>
      </c>
    </row>
    <row r="178" spans="1:3" x14ac:dyDescent="0.35">
      <c r="A178" s="9" t="s">
        <v>136</v>
      </c>
      <c r="B178" s="4">
        <v>131.05047999999999</v>
      </c>
      <c r="C178" s="14">
        <v>92827.919999999605</v>
      </c>
    </row>
    <row r="179" spans="1:3" x14ac:dyDescent="0.35">
      <c r="A179" s="9" t="s">
        <v>223</v>
      </c>
      <c r="B179" s="4">
        <v>43.751507000000004</v>
      </c>
      <c r="C179" s="14">
        <v>30339.108</v>
      </c>
    </row>
    <row r="180" spans="1:3" x14ac:dyDescent="0.35">
      <c r="A180" s="9" t="s">
        <v>22</v>
      </c>
      <c r="B180" s="4">
        <v>27.054768000000003</v>
      </c>
      <c r="C180" s="14">
        <v>84328.46100000001</v>
      </c>
    </row>
    <row r="181" spans="1:3" x14ac:dyDescent="0.35">
      <c r="A181" s="9" t="s">
        <v>168</v>
      </c>
      <c r="B181" s="4">
        <v>4.7518500000000001</v>
      </c>
      <c r="C181" s="14">
        <v>7257.7520000000004</v>
      </c>
    </row>
    <row r="182" spans="1:3" x14ac:dyDescent="0.35">
      <c r="A182" s="9" t="s">
        <v>226</v>
      </c>
      <c r="B182" s="4">
        <v>7.9409939999999999</v>
      </c>
      <c r="C182" s="14">
        <v>46115</v>
      </c>
    </row>
    <row r="183" spans="1:3" x14ac:dyDescent="0.35">
      <c r="A183" s="9" t="s">
        <v>106</v>
      </c>
      <c r="B183" s="4">
        <v>15.528972</v>
      </c>
      <c r="C183" s="14">
        <v>11085.745999999899</v>
      </c>
    </row>
    <row r="184" spans="1:3" x14ac:dyDescent="0.35">
      <c r="A184" s="9" t="s">
        <v>243</v>
      </c>
      <c r="B184" s="4">
        <v>30.419325000000001</v>
      </c>
      <c r="C184" s="14">
        <v>11932.581</v>
      </c>
    </row>
    <row r="185" spans="1:3" x14ac:dyDescent="0.35">
      <c r="A185" s="9" t="s">
        <v>74</v>
      </c>
      <c r="B185" s="4">
        <v>42.879976999999997</v>
      </c>
      <c r="C185" s="14">
        <v>155326.01</v>
      </c>
    </row>
    <row r="186" spans="1:3" x14ac:dyDescent="0.35">
      <c r="A186" s="9" t="s">
        <v>230</v>
      </c>
      <c r="B186" s="4">
        <v>0.19629199999999999</v>
      </c>
      <c r="C186" s="14">
        <v>14982.985000000001</v>
      </c>
    </row>
    <row r="187" spans="1:3" x14ac:dyDescent="0.35">
      <c r="A187" s="9" t="s">
        <v>173</v>
      </c>
      <c r="B187" s="4">
        <v>111.62607600000001</v>
      </c>
      <c r="C187" s="14">
        <v>50876.379999999495</v>
      </c>
    </row>
    <row r="188" spans="1:3" x14ac:dyDescent="0.35">
      <c r="A188" s="9" t="s">
        <v>123</v>
      </c>
      <c r="B188" s="4">
        <v>27.620677999999998</v>
      </c>
      <c r="C188" s="14">
        <v>69619.885000000009</v>
      </c>
    </row>
    <row r="189" spans="1:3" x14ac:dyDescent="0.35">
      <c r="A189" s="9" t="s">
        <v>234</v>
      </c>
      <c r="B189" s="4">
        <v>32.551685999999997</v>
      </c>
      <c r="C189" s="14">
        <v>17349.734</v>
      </c>
    </row>
    <row r="190" spans="1:3" x14ac:dyDescent="0.35">
      <c r="A190" s="9" t="s">
        <v>31</v>
      </c>
      <c r="B190" s="4">
        <v>3.7096710000000002</v>
      </c>
      <c r="C190" s="14">
        <v>10457.433999999979</v>
      </c>
    </row>
    <row r="191" spans="1:3" x14ac:dyDescent="0.35">
      <c r="A191" s="9" t="s">
        <v>224</v>
      </c>
      <c r="B191" s="4">
        <v>9.2135529999999992</v>
      </c>
      <c r="C191" s="14">
        <v>37051.7699999998</v>
      </c>
    </row>
    <row r="192" spans="1:3" x14ac:dyDescent="0.35">
      <c r="A192" s="9" t="s">
        <v>128</v>
      </c>
      <c r="B192" s="4">
        <v>11.882760000000001</v>
      </c>
      <c r="C192" s="14">
        <v>29804.861999999972</v>
      </c>
    </row>
    <row r="193" spans="1:3" x14ac:dyDescent="0.35">
      <c r="A193" s="9" t="s">
        <v>64</v>
      </c>
      <c r="B193" s="4">
        <v>84.054344</v>
      </c>
      <c r="C193" s="14">
        <v>26700.459999999799</v>
      </c>
    </row>
    <row r="194" spans="1:3" x14ac:dyDescent="0.35">
      <c r="A194" s="9" t="s">
        <v>58</v>
      </c>
      <c r="B194" s="4">
        <v>87.144559000000001</v>
      </c>
      <c r="C194" s="14">
        <v>60759.756000000001</v>
      </c>
    </row>
    <row r="195" spans="1:3" x14ac:dyDescent="0.35">
      <c r="A195" s="9" t="s">
        <v>117</v>
      </c>
      <c r="B195" s="4">
        <v>171.39754300000001</v>
      </c>
      <c r="C195" s="14">
        <v>87055.967999999601</v>
      </c>
    </row>
    <row r="196" spans="1:3" x14ac:dyDescent="0.35">
      <c r="A196" s="9" t="s">
        <v>95</v>
      </c>
      <c r="B196" s="4">
        <v>64.177865000000011</v>
      </c>
      <c r="C196" s="14">
        <v>127016.41799999941</v>
      </c>
    </row>
    <row r="197" spans="1:3" x14ac:dyDescent="0.35">
      <c r="A197" s="9" t="s">
        <v>157</v>
      </c>
      <c r="B197" s="4">
        <v>21.846215000000001</v>
      </c>
      <c r="C197" s="14">
        <v>40528.061999999802</v>
      </c>
    </row>
    <row r="198" spans="1:3" x14ac:dyDescent="0.35">
      <c r="A198" s="9" t="s">
        <v>129</v>
      </c>
      <c r="B198" s="4">
        <v>7.1747880000000004</v>
      </c>
      <c r="C198" s="14">
        <v>30310.018</v>
      </c>
    </row>
    <row r="199" spans="1:3" x14ac:dyDescent="0.35">
      <c r="A199" s="9" t="s">
        <v>159</v>
      </c>
      <c r="B199" s="4">
        <v>10.019652000000001</v>
      </c>
      <c r="C199" s="14">
        <v>34551.465000000004</v>
      </c>
    </row>
    <row r="200" spans="1:3" x14ac:dyDescent="0.35">
      <c r="A200" s="9" t="s">
        <v>77</v>
      </c>
      <c r="B200" s="4">
        <v>35.475790000000003</v>
      </c>
      <c r="C200" s="14">
        <v>74813.895000000004</v>
      </c>
    </row>
    <row r="201" spans="1:3" x14ac:dyDescent="0.35">
      <c r="A201" s="9" t="s">
        <v>146</v>
      </c>
      <c r="B201" s="4">
        <v>6.2509990000000002</v>
      </c>
      <c r="C201" s="14">
        <v>15837.51</v>
      </c>
    </row>
    <row r="202" spans="1:3" x14ac:dyDescent="0.35">
      <c r="A202" s="9" t="s">
        <v>164</v>
      </c>
      <c r="B202" s="4">
        <v>6.1725190000000003</v>
      </c>
      <c r="C202" s="14">
        <v>9431.1640000000007</v>
      </c>
    </row>
    <row r="203" spans="1:3" x14ac:dyDescent="0.35">
      <c r="A203" s="9" t="s">
        <v>83</v>
      </c>
      <c r="B203" s="4">
        <v>20.245122000000002</v>
      </c>
      <c r="C203" s="14">
        <v>87105.3239999996</v>
      </c>
    </row>
    <row r="204" spans="1:3" x14ac:dyDescent="0.35">
      <c r="A204" s="9" t="s">
        <v>38</v>
      </c>
      <c r="B204" s="4">
        <v>42.341898999999998</v>
      </c>
      <c r="C204" s="14">
        <v>58774.103999999599</v>
      </c>
    </row>
    <row r="205" spans="1:3" x14ac:dyDescent="0.35">
      <c r="A205" s="9" t="s">
        <v>45</v>
      </c>
      <c r="B205" s="4">
        <v>13.769938</v>
      </c>
      <c r="C205" s="14">
        <v>123513.06799999961</v>
      </c>
    </row>
    <row r="206" spans="1:3" x14ac:dyDescent="0.35">
      <c r="A206" s="9" t="s">
        <v>172</v>
      </c>
      <c r="B206" s="4">
        <v>26.429702999999996</v>
      </c>
      <c r="C206" s="14">
        <v>41447.389999999803</v>
      </c>
    </row>
    <row r="207" spans="1:3" x14ac:dyDescent="0.35">
      <c r="A207" s="9" t="s">
        <v>14</v>
      </c>
      <c r="B207" s="4">
        <v>8.4843689999999992</v>
      </c>
      <c r="C207" s="14">
        <v>4205.8620000000001</v>
      </c>
    </row>
    <row r="208" spans="1:3" x14ac:dyDescent="0.35">
      <c r="A208" s="9" t="s">
        <v>80</v>
      </c>
      <c r="B208" s="4">
        <v>61.113301</v>
      </c>
      <c r="C208" s="14">
        <v>20999.966</v>
      </c>
    </row>
    <row r="209" spans="1:3" x14ac:dyDescent="0.35">
      <c r="A209" s="9" t="s">
        <v>238</v>
      </c>
      <c r="B209" s="4">
        <v>2.9705659999999998</v>
      </c>
      <c r="C209" s="14">
        <v>21104.057000000001</v>
      </c>
    </row>
    <row r="210" spans="1:3" x14ac:dyDescent="0.35">
      <c r="A210" s="9" t="s">
        <v>204</v>
      </c>
      <c r="B210" s="4">
        <v>11.821363</v>
      </c>
      <c r="C210" s="14">
        <v>11564.6679999999</v>
      </c>
    </row>
    <row r="211" spans="1:3" x14ac:dyDescent="0.35">
      <c r="A211" s="9" t="s">
        <v>97</v>
      </c>
      <c r="B211" s="4">
        <v>23.231085000000004</v>
      </c>
      <c r="C211" s="14">
        <v>41919.695999999698</v>
      </c>
    </row>
    <row r="212" spans="1:3" x14ac:dyDescent="0.35">
      <c r="A212" s="9" t="s">
        <v>56</v>
      </c>
      <c r="B212" s="4">
        <v>110.218256</v>
      </c>
      <c r="C212" s="14">
        <v>76714.975999999602</v>
      </c>
    </row>
    <row r="213" spans="1:3" x14ac:dyDescent="0.35">
      <c r="A213" s="9" t="s">
        <v>232</v>
      </c>
      <c r="B213" s="4">
        <v>3.310797</v>
      </c>
      <c r="C213" s="14">
        <v>10223.120000000001</v>
      </c>
    </row>
    <row r="214" spans="1:3" x14ac:dyDescent="0.35">
      <c r="A214" s="9" t="s">
        <v>89</v>
      </c>
      <c r="B214" s="4">
        <v>48.342708000000002</v>
      </c>
      <c r="C214" s="14">
        <v>67496.744999999995</v>
      </c>
    </row>
    <row r="215" spans="1:3" x14ac:dyDescent="0.35">
      <c r="A215" s="9" t="s">
        <v>126</v>
      </c>
      <c r="B215" s="4">
        <v>8.6820370000000011</v>
      </c>
      <c r="C215" s="14">
        <v>51170.478000000003</v>
      </c>
    </row>
    <row r="216" spans="1:3" x14ac:dyDescent="0.35">
      <c r="A216" s="9" t="s">
        <v>34</v>
      </c>
      <c r="B216" s="4">
        <v>241.987843</v>
      </c>
      <c r="C216" s="14">
        <v>71316.20099999971</v>
      </c>
    </row>
    <row r="217" spans="1:3" x14ac:dyDescent="0.35">
      <c r="A217" s="9" t="s">
        <v>102</v>
      </c>
      <c r="B217" s="4">
        <v>150.778448</v>
      </c>
      <c r="C217" s="14">
        <v>70742.080000000002</v>
      </c>
    </row>
    <row r="218" spans="1:3" x14ac:dyDescent="0.35">
      <c r="A218" s="9" t="s">
        <v>61</v>
      </c>
      <c r="B218" s="4">
        <v>25.620863999999997</v>
      </c>
      <c r="C218" s="14">
        <v>18683.216</v>
      </c>
    </row>
    <row r="219" spans="1:3" x14ac:dyDescent="0.35">
      <c r="A219" s="9" t="s">
        <v>183</v>
      </c>
      <c r="B219" s="4">
        <v>6.8243330000000002</v>
      </c>
      <c r="C219" s="14">
        <v>20623.298999999901</v>
      </c>
    </row>
    <row r="220" spans="1:3" x14ac:dyDescent="0.35">
      <c r="A220" s="9" t="s">
        <v>139</v>
      </c>
      <c r="B220" s="4">
        <v>8.1142850000000006</v>
      </c>
      <c r="C220" s="14">
        <v>17744.900000000001</v>
      </c>
    </row>
    <row r="221" spans="1:3" x14ac:dyDescent="0.35">
      <c r="A221" s="9" t="s">
        <v>55</v>
      </c>
      <c r="B221" s="4">
        <v>27.324749000000001</v>
      </c>
      <c r="C221" s="14">
        <v>40123.951999999597</v>
      </c>
    </row>
    <row r="222" spans="1:3" x14ac:dyDescent="0.35">
      <c r="A222" s="9" t="s">
        <v>113</v>
      </c>
      <c r="B222" s="4">
        <v>53.939755999999996</v>
      </c>
      <c r="C222" s="14">
        <v>54034.652000000002</v>
      </c>
    </row>
    <row r="223" spans="1:3" x14ac:dyDescent="0.35">
      <c r="A223" s="9" t="s">
        <v>220</v>
      </c>
      <c r="B223" s="4">
        <v>3.832992</v>
      </c>
      <c r="C223" s="14">
        <v>9424.0529999999908</v>
      </c>
    </row>
    <row r="224" spans="1:3" x14ac:dyDescent="0.35">
      <c r="A224" s="9" t="s">
        <v>81</v>
      </c>
      <c r="B224" s="4">
        <v>1.5771740000000001</v>
      </c>
      <c r="C224" s="14">
        <v>11221.4269999999</v>
      </c>
    </row>
    <row r="225" spans="1:3" x14ac:dyDescent="0.35">
      <c r="A225" s="9" t="s">
        <v>140</v>
      </c>
      <c r="B225" s="4">
        <v>13.825554</v>
      </c>
      <c r="C225" s="14">
        <v>35863.700999999703</v>
      </c>
    </row>
    <row r="226" spans="1:3" x14ac:dyDescent="0.35">
      <c r="A226" s="9" t="s">
        <v>8</v>
      </c>
      <c r="B226" s="4">
        <v>9.130351000000001</v>
      </c>
      <c r="C226" s="14">
        <v>50469.434999999998</v>
      </c>
    </row>
    <row r="227" spans="1:3" x14ac:dyDescent="0.35">
      <c r="A227" s="9" t="s">
        <v>122</v>
      </c>
      <c r="B227" s="4">
        <v>24.192581000000001</v>
      </c>
      <c r="C227" s="14">
        <v>54918.567999999599</v>
      </c>
    </row>
    <row r="228" spans="1:3" x14ac:dyDescent="0.35">
      <c r="A228" s="9" t="s">
        <v>93</v>
      </c>
      <c r="B228" s="4">
        <v>45.8979</v>
      </c>
      <c r="C228" s="14">
        <v>151399.67500000002</v>
      </c>
    </row>
    <row r="229" spans="1:3" x14ac:dyDescent="0.35">
      <c r="A229" s="9" t="s">
        <v>185</v>
      </c>
      <c r="B229" s="4">
        <v>21.120791999999998</v>
      </c>
      <c r="C229" s="14">
        <v>40143.097999999802</v>
      </c>
    </row>
    <row r="230" spans="1:3" x14ac:dyDescent="0.35">
      <c r="A230" s="9" t="s">
        <v>177</v>
      </c>
      <c r="B230" s="4">
        <v>36.522065000000005</v>
      </c>
      <c r="C230" s="14">
        <v>71527.643999999709</v>
      </c>
    </row>
    <row r="231" spans="1:3" x14ac:dyDescent="0.35">
      <c r="A231" s="9" t="s">
        <v>148</v>
      </c>
      <c r="B231" s="4">
        <v>8.3494969999999995</v>
      </c>
      <c r="C231" s="14">
        <v>11091.559999999899</v>
      </c>
    </row>
    <row r="232" spans="1:3" x14ac:dyDescent="0.35">
      <c r="A232" s="9" t="s">
        <v>17</v>
      </c>
      <c r="B232" s="4">
        <v>107.340441</v>
      </c>
      <c r="C232" s="14">
        <v>133403.03200000001</v>
      </c>
    </row>
    <row r="233" spans="1:3" x14ac:dyDescent="0.35">
      <c r="A233" s="9" t="s">
        <v>246</v>
      </c>
      <c r="B233" s="4">
        <v>0.56669199999999997</v>
      </c>
      <c r="C233" s="14">
        <v>7138.7070000000003</v>
      </c>
    </row>
    <row r="234" spans="1:3" x14ac:dyDescent="0.35">
      <c r="A234" s="9" t="s">
        <v>161</v>
      </c>
      <c r="B234" s="4">
        <v>26.290247999999998</v>
      </c>
      <c r="C234" s="14">
        <v>13226.018</v>
      </c>
    </row>
    <row r="235" spans="1:3" x14ac:dyDescent="0.35">
      <c r="A235" s="9" t="s">
        <v>87</v>
      </c>
      <c r="B235" s="4">
        <v>7.1611370000000001</v>
      </c>
      <c r="C235" s="14">
        <v>28586.045999999798</v>
      </c>
    </row>
    <row r="236" spans="1:3" x14ac:dyDescent="0.35">
      <c r="A236" s="9" t="s">
        <v>150</v>
      </c>
      <c r="B236" s="4">
        <v>47.101080000000003</v>
      </c>
      <c r="C236" s="14">
        <v>65720.559999999605</v>
      </c>
    </row>
    <row r="237" spans="1:3" x14ac:dyDescent="0.35">
      <c r="A237" s="9" t="s">
        <v>216</v>
      </c>
      <c r="B237" s="4">
        <v>11.571947999999999</v>
      </c>
      <c r="C237" s="14">
        <v>89959.554000000004</v>
      </c>
    </row>
    <row r="238" spans="1:3" x14ac:dyDescent="0.35">
      <c r="A238" s="9" t="s">
        <v>203</v>
      </c>
      <c r="B238" s="4">
        <v>116.88676000000001</v>
      </c>
      <c r="C238" s="14">
        <v>169383.94799999942</v>
      </c>
    </row>
    <row r="239" spans="1:3" x14ac:dyDescent="0.35">
      <c r="A239" s="9" t="s">
        <v>171</v>
      </c>
      <c r="B239" s="4">
        <v>10.275233999999999</v>
      </c>
      <c r="C239" s="14">
        <v>8283.5349999999908</v>
      </c>
    </row>
    <row r="240" spans="1:3" x14ac:dyDescent="0.35">
      <c r="A240" s="9" t="s">
        <v>114</v>
      </c>
      <c r="B240" s="4">
        <v>25.213818</v>
      </c>
      <c r="C240" s="14">
        <v>49204.972000000002</v>
      </c>
    </row>
    <row r="241" spans="1:3" x14ac:dyDescent="0.35">
      <c r="A241" s="9" t="s">
        <v>76</v>
      </c>
      <c r="B241" s="4">
        <v>2.2927569999999999</v>
      </c>
      <c r="C241" s="14">
        <v>14465.1949999999</v>
      </c>
    </row>
    <row r="242" spans="1:3" x14ac:dyDescent="0.35">
      <c r="A242" s="9" t="s">
        <v>24</v>
      </c>
      <c r="B242" s="4">
        <v>9.3436559999999993</v>
      </c>
      <c r="C242" s="14">
        <v>15947.252</v>
      </c>
    </row>
    <row r="243" spans="1:3" x14ac:dyDescent="0.35">
      <c r="A243" s="9" t="s">
        <v>272</v>
      </c>
      <c r="B243" s="4">
        <v>7926.5350109999999</v>
      </c>
      <c r="C243" s="14">
        <v>11142799.110729972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84685-3DE4-408C-B151-396DB29E59FF}">
  <dimension ref="A1:B875"/>
  <sheetViews>
    <sheetView topLeftCell="A487" workbookViewId="0">
      <selection activeCell="D28" sqref="D27:D28"/>
    </sheetView>
  </sheetViews>
  <sheetFormatPr defaultRowHeight="14.5" x14ac:dyDescent="0.35"/>
  <cols>
    <col min="1" max="1" width="24.453125" bestFit="1" customWidth="1"/>
    <col min="2" max="2" width="36.81640625" style="4" bestFit="1" customWidth="1"/>
  </cols>
  <sheetData>
    <row r="1" spans="1:2" x14ac:dyDescent="0.35">
      <c r="A1" s="1" t="s">
        <v>274</v>
      </c>
    </row>
    <row r="3" spans="1:2" x14ac:dyDescent="0.35">
      <c r="A3" s="10" t="s">
        <v>277</v>
      </c>
      <c r="B3" s="4" t="s">
        <v>278</v>
      </c>
    </row>
    <row r="4" spans="1:2" x14ac:dyDescent="0.35">
      <c r="A4" s="9" t="s">
        <v>165</v>
      </c>
      <c r="B4" s="4">
        <v>9.5961580000000009</v>
      </c>
    </row>
    <row r="5" spans="1:2" x14ac:dyDescent="0.35">
      <c r="A5" s="13" t="s">
        <v>10</v>
      </c>
      <c r="B5" s="4">
        <v>9.5961580000000009</v>
      </c>
    </row>
    <row r="6" spans="1:2" x14ac:dyDescent="0.35">
      <c r="A6" s="9" t="s">
        <v>23</v>
      </c>
      <c r="B6" s="4">
        <v>10.034634</v>
      </c>
    </row>
    <row r="7" spans="1:2" x14ac:dyDescent="0.35">
      <c r="A7" s="13" t="s">
        <v>9</v>
      </c>
      <c r="B7" s="4">
        <v>0.74262399999999995</v>
      </c>
    </row>
    <row r="8" spans="1:2" x14ac:dyDescent="0.35">
      <c r="A8" s="13" t="s">
        <v>5</v>
      </c>
      <c r="B8" s="4">
        <v>4.0475149999999998</v>
      </c>
    </row>
    <row r="9" spans="1:2" x14ac:dyDescent="0.35">
      <c r="A9" s="13" t="s">
        <v>37</v>
      </c>
      <c r="B9" s="4">
        <v>1.5229010000000001</v>
      </c>
    </row>
    <row r="10" spans="1:2" x14ac:dyDescent="0.35">
      <c r="A10" s="13" t="s">
        <v>11</v>
      </c>
      <c r="B10" s="4">
        <v>3.7215940000000001</v>
      </c>
    </row>
    <row r="11" spans="1:2" x14ac:dyDescent="0.35">
      <c r="A11" s="9" t="s">
        <v>201</v>
      </c>
      <c r="B11" s="4">
        <v>12.049564999999999</v>
      </c>
    </row>
    <row r="12" spans="1:2" x14ac:dyDescent="0.35">
      <c r="A12" s="13" t="s">
        <v>5</v>
      </c>
      <c r="B12" s="4">
        <v>7.1263269999999999</v>
      </c>
    </row>
    <row r="13" spans="1:2" x14ac:dyDescent="0.35">
      <c r="A13" s="13" t="s">
        <v>10</v>
      </c>
      <c r="B13" s="4">
        <v>4.9232379999999996</v>
      </c>
    </row>
    <row r="14" spans="1:2" x14ac:dyDescent="0.35">
      <c r="A14" s="9" t="s">
        <v>71</v>
      </c>
      <c r="B14" s="4">
        <v>21.344196</v>
      </c>
    </row>
    <row r="15" spans="1:2" x14ac:dyDescent="0.35">
      <c r="A15" s="13" t="s">
        <v>3</v>
      </c>
      <c r="B15" s="4">
        <v>10.044574000000001</v>
      </c>
    </row>
    <row r="16" spans="1:2" x14ac:dyDescent="0.35">
      <c r="A16" s="13" t="s">
        <v>7</v>
      </c>
      <c r="B16" s="4">
        <v>11.299621999999999</v>
      </c>
    </row>
    <row r="17" spans="1:2" x14ac:dyDescent="0.35">
      <c r="A17" s="9" t="s">
        <v>221</v>
      </c>
      <c r="B17" s="4">
        <v>24.01812</v>
      </c>
    </row>
    <row r="18" spans="1:2" x14ac:dyDescent="0.35">
      <c r="A18" s="13" t="s">
        <v>10</v>
      </c>
      <c r="B18" s="4">
        <v>24.01812</v>
      </c>
    </row>
    <row r="19" spans="1:2" x14ac:dyDescent="0.35">
      <c r="A19" s="9" t="s">
        <v>135</v>
      </c>
      <c r="B19" s="4">
        <v>47.282185999999996</v>
      </c>
    </row>
    <row r="20" spans="1:2" x14ac:dyDescent="0.35">
      <c r="A20" s="13" t="s">
        <v>3</v>
      </c>
      <c r="B20" s="4">
        <v>4.8479830000000002</v>
      </c>
    </row>
    <row r="21" spans="1:2" x14ac:dyDescent="0.35">
      <c r="A21" s="13" t="s">
        <v>7</v>
      </c>
      <c r="B21" s="4">
        <v>14.850268</v>
      </c>
    </row>
    <row r="22" spans="1:2" x14ac:dyDescent="0.35">
      <c r="A22" s="13" t="s">
        <v>5</v>
      </c>
      <c r="B22" s="4">
        <v>25.086137999999998</v>
      </c>
    </row>
    <row r="23" spans="1:2" x14ac:dyDescent="0.35">
      <c r="A23" s="13" t="s">
        <v>11</v>
      </c>
      <c r="B23" s="4">
        <v>2.4977969999999998</v>
      </c>
    </row>
    <row r="24" spans="1:2" x14ac:dyDescent="0.35">
      <c r="A24" s="9" t="s">
        <v>196</v>
      </c>
      <c r="B24" s="4">
        <v>21.064813000000001</v>
      </c>
    </row>
    <row r="25" spans="1:2" x14ac:dyDescent="0.35">
      <c r="A25" s="13" t="s">
        <v>9</v>
      </c>
      <c r="B25" s="4">
        <v>7.9595770000000003</v>
      </c>
    </row>
    <row r="26" spans="1:2" x14ac:dyDescent="0.35">
      <c r="A26" s="13" t="s">
        <v>7</v>
      </c>
      <c r="B26" s="4">
        <v>11.036028</v>
      </c>
    </row>
    <row r="27" spans="1:2" x14ac:dyDescent="0.35">
      <c r="A27" s="13" t="s">
        <v>37</v>
      </c>
      <c r="B27" s="4">
        <v>2.0692080000000002</v>
      </c>
    </row>
    <row r="28" spans="1:2" x14ac:dyDescent="0.35">
      <c r="A28" s="9" t="s">
        <v>195</v>
      </c>
      <c r="B28" s="4">
        <v>16.382887999999998</v>
      </c>
    </row>
    <row r="29" spans="1:2" x14ac:dyDescent="0.35">
      <c r="A29" s="13" t="s">
        <v>7</v>
      </c>
      <c r="B29" s="4">
        <v>14.018058999999999</v>
      </c>
    </row>
    <row r="30" spans="1:2" x14ac:dyDescent="0.35">
      <c r="A30" s="13" t="s">
        <v>11</v>
      </c>
      <c r="B30" s="4">
        <v>2.3648289999999998</v>
      </c>
    </row>
    <row r="31" spans="1:2" x14ac:dyDescent="0.35">
      <c r="A31" s="9" t="s">
        <v>208</v>
      </c>
      <c r="B31" s="4">
        <v>17.921901999999999</v>
      </c>
    </row>
    <row r="32" spans="1:2" x14ac:dyDescent="0.35">
      <c r="A32" s="13" t="s">
        <v>7</v>
      </c>
      <c r="B32" s="4">
        <v>17.921901999999999</v>
      </c>
    </row>
    <row r="33" spans="1:2" x14ac:dyDescent="0.35">
      <c r="A33" s="9" t="s">
        <v>121</v>
      </c>
      <c r="B33" s="4">
        <v>23.794421</v>
      </c>
    </row>
    <row r="34" spans="1:2" x14ac:dyDescent="0.35">
      <c r="A34" s="13" t="s">
        <v>9</v>
      </c>
      <c r="B34" s="4">
        <v>1.2925770000000001</v>
      </c>
    </row>
    <row r="35" spans="1:2" x14ac:dyDescent="0.35">
      <c r="A35" s="13" t="s">
        <v>7</v>
      </c>
      <c r="B35" s="4">
        <v>2.5889890000000002</v>
      </c>
    </row>
    <row r="36" spans="1:2" x14ac:dyDescent="0.35">
      <c r="A36" s="13" t="s">
        <v>5</v>
      </c>
      <c r="B36" s="4">
        <v>16.243462000000001</v>
      </c>
    </row>
    <row r="37" spans="1:2" x14ac:dyDescent="0.35">
      <c r="A37" s="13" t="s">
        <v>10</v>
      </c>
      <c r="B37" s="4">
        <v>3.6693929999999999</v>
      </c>
    </row>
    <row r="38" spans="1:2" x14ac:dyDescent="0.35">
      <c r="A38" s="9" t="s">
        <v>175</v>
      </c>
      <c r="B38" s="4">
        <v>46.346184999999998</v>
      </c>
    </row>
    <row r="39" spans="1:2" x14ac:dyDescent="0.35">
      <c r="A39" s="13" t="s">
        <v>9</v>
      </c>
      <c r="B39" s="4">
        <v>13.610655</v>
      </c>
    </row>
    <row r="40" spans="1:2" x14ac:dyDescent="0.35">
      <c r="A40" s="13" t="s">
        <v>7</v>
      </c>
      <c r="B40" s="4">
        <v>1.892547</v>
      </c>
    </row>
    <row r="41" spans="1:2" x14ac:dyDescent="0.35">
      <c r="A41" s="13" t="s">
        <v>5</v>
      </c>
      <c r="B41" s="4">
        <v>0.28182699999999999</v>
      </c>
    </row>
    <row r="42" spans="1:2" x14ac:dyDescent="0.35">
      <c r="A42" s="13" t="s">
        <v>10</v>
      </c>
      <c r="B42" s="4">
        <v>2.414984</v>
      </c>
    </row>
    <row r="43" spans="1:2" x14ac:dyDescent="0.35">
      <c r="A43" s="13" t="s">
        <v>11</v>
      </c>
      <c r="B43" s="4">
        <v>28.146172</v>
      </c>
    </row>
    <row r="44" spans="1:2" x14ac:dyDescent="0.35">
      <c r="A44" s="9" t="s">
        <v>48</v>
      </c>
      <c r="B44" s="4">
        <v>27.347754999999999</v>
      </c>
    </row>
    <row r="45" spans="1:2" x14ac:dyDescent="0.35">
      <c r="A45" s="13" t="s">
        <v>7</v>
      </c>
      <c r="B45" s="4">
        <v>24.057839999999999</v>
      </c>
    </row>
    <row r="46" spans="1:2" x14ac:dyDescent="0.35">
      <c r="A46" s="13" t="s">
        <v>11</v>
      </c>
      <c r="B46" s="4">
        <v>3.2899150000000001</v>
      </c>
    </row>
    <row r="47" spans="1:2" x14ac:dyDescent="0.35">
      <c r="A47" s="9" t="s">
        <v>236</v>
      </c>
      <c r="B47" s="4">
        <v>0.22014800000000001</v>
      </c>
    </row>
    <row r="48" spans="1:2" x14ac:dyDescent="0.35">
      <c r="A48" s="13" t="s">
        <v>7</v>
      </c>
      <c r="B48" s="4">
        <v>0.12266100000000001</v>
      </c>
    </row>
    <row r="49" spans="1:2" x14ac:dyDescent="0.35">
      <c r="A49" s="13" t="s">
        <v>5</v>
      </c>
      <c r="B49" s="4">
        <v>9.3710000000000002E-2</v>
      </c>
    </row>
    <row r="50" spans="1:2" x14ac:dyDescent="0.35">
      <c r="A50" s="13" t="s">
        <v>11</v>
      </c>
      <c r="B50" s="4">
        <v>3.777E-3</v>
      </c>
    </row>
    <row r="51" spans="1:2" x14ac:dyDescent="0.35">
      <c r="A51" s="9" t="s">
        <v>187</v>
      </c>
      <c r="B51" s="4">
        <v>20.660416999999999</v>
      </c>
    </row>
    <row r="52" spans="1:2" x14ac:dyDescent="0.35">
      <c r="A52" s="13" t="s">
        <v>7</v>
      </c>
      <c r="B52" s="4">
        <v>20.660416999999999</v>
      </c>
    </row>
    <row r="53" spans="1:2" x14ac:dyDescent="0.35">
      <c r="A53" s="9" t="s">
        <v>21</v>
      </c>
      <c r="B53" s="4">
        <v>55.854810999999998</v>
      </c>
    </row>
    <row r="54" spans="1:2" x14ac:dyDescent="0.35">
      <c r="A54" s="13" t="s">
        <v>9</v>
      </c>
      <c r="B54" s="4">
        <v>33.789855000000003</v>
      </c>
    </row>
    <row r="55" spans="1:2" x14ac:dyDescent="0.35">
      <c r="A55" s="13" t="s">
        <v>7</v>
      </c>
      <c r="B55" s="4">
        <v>6.7258279999999999</v>
      </c>
    </row>
    <row r="56" spans="1:2" x14ac:dyDescent="0.35">
      <c r="A56" s="13" t="s">
        <v>10</v>
      </c>
      <c r="B56" s="4">
        <v>15.022107</v>
      </c>
    </row>
    <row r="57" spans="1:2" x14ac:dyDescent="0.35">
      <c r="A57" s="13" t="s">
        <v>11</v>
      </c>
      <c r="B57" s="4">
        <v>0.317021</v>
      </c>
    </row>
    <row r="58" spans="1:2" x14ac:dyDescent="0.35">
      <c r="A58" s="9" t="s">
        <v>145</v>
      </c>
      <c r="B58" s="4">
        <v>105.123231</v>
      </c>
    </row>
    <row r="59" spans="1:2" x14ac:dyDescent="0.35">
      <c r="A59" s="13" t="s">
        <v>9</v>
      </c>
      <c r="B59" s="4">
        <v>6.9628449999999997</v>
      </c>
    </row>
    <row r="60" spans="1:2" x14ac:dyDescent="0.35">
      <c r="A60" s="13" t="s">
        <v>7</v>
      </c>
      <c r="B60" s="4">
        <v>59.967891000000002</v>
      </c>
    </row>
    <row r="61" spans="1:2" x14ac:dyDescent="0.35">
      <c r="A61" s="13" t="s">
        <v>5</v>
      </c>
      <c r="B61" s="4">
        <v>22.810258000000001</v>
      </c>
    </row>
    <row r="62" spans="1:2" x14ac:dyDescent="0.35">
      <c r="A62" s="13" t="s">
        <v>11</v>
      </c>
      <c r="B62" s="4">
        <v>15.382237</v>
      </c>
    </row>
    <row r="63" spans="1:2" x14ac:dyDescent="0.35">
      <c r="A63" s="9" t="s">
        <v>124</v>
      </c>
      <c r="B63" s="4">
        <v>33.077573000000001</v>
      </c>
    </row>
    <row r="64" spans="1:2" x14ac:dyDescent="0.35">
      <c r="A64" s="13" t="s">
        <v>7</v>
      </c>
      <c r="B64" s="4">
        <v>33.077573000000001</v>
      </c>
    </row>
    <row r="65" spans="1:2" x14ac:dyDescent="0.35">
      <c r="A65" s="9" t="s">
        <v>118</v>
      </c>
      <c r="B65" s="4">
        <v>38.878762000000002</v>
      </c>
    </row>
    <row r="66" spans="1:2" x14ac:dyDescent="0.35">
      <c r="A66" s="13" t="s">
        <v>9</v>
      </c>
      <c r="B66" s="4">
        <v>9.8080689999999997</v>
      </c>
    </row>
    <row r="67" spans="1:2" x14ac:dyDescent="0.35">
      <c r="A67" s="13" t="s">
        <v>7</v>
      </c>
      <c r="B67" s="4">
        <v>9.6140699999999999</v>
      </c>
    </row>
    <row r="68" spans="1:2" x14ac:dyDescent="0.35">
      <c r="A68" s="13" t="s">
        <v>5</v>
      </c>
      <c r="B68" s="4">
        <v>11.294271999999999</v>
      </c>
    </row>
    <row r="69" spans="1:2" x14ac:dyDescent="0.35">
      <c r="A69" s="13" t="s">
        <v>11</v>
      </c>
      <c r="B69" s="4">
        <v>8.1623509999999992</v>
      </c>
    </row>
    <row r="70" spans="1:2" x14ac:dyDescent="0.35">
      <c r="A70" s="9" t="s">
        <v>73</v>
      </c>
      <c r="B70" s="4">
        <v>42.485980000000005</v>
      </c>
    </row>
    <row r="71" spans="1:2" x14ac:dyDescent="0.35">
      <c r="A71" s="13" t="s">
        <v>9</v>
      </c>
      <c r="B71" s="4">
        <v>0.59208400000000005</v>
      </c>
    </row>
    <row r="72" spans="1:2" x14ac:dyDescent="0.35">
      <c r="A72" s="13" t="s">
        <v>7</v>
      </c>
      <c r="B72" s="4">
        <v>39.223815000000002</v>
      </c>
    </row>
    <row r="73" spans="1:2" x14ac:dyDescent="0.35">
      <c r="A73" s="13" t="s">
        <v>10</v>
      </c>
      <c r="B73" s="4">
        <v>2.6700810000000001</v>
      </c>
    </row>
    <row r="74" spans="1:2" x14ac:dyDescent="0.35">
      <c r="A74" s="9" t="s">
        <v>44</v>
      </c>
      <c r="B74" s="4">
        <v>65.966836999999998</v>
      </c>
    </row>
    <row r="75" spans="1:2" x14ac:dyDescent="0.35">
      <c r="A75" s="13" t="s">
        <v>9</v>
      </c>
      <c r="B75" s="4">
        <v>13.753691</v>
      </c>
    </row>
    <row r="76" spans="1:2" x14ac:dyDescent="0.35">
      <c r="A76" s="13" t="s">
        <v>7</v>
      </c>
      <c r="B76" s="4">
        <v>8.4222909999999995</v>
      </c>
    </row>
    <row r="77" spans="1:2" x14ac:dyDescent="0.35">
      <c r="A77" s="13" t="s">
        <v>5</v>
      </c>
      <c r="B77" s="4">
        <v>21.289497999999998</v>
      </c>
    </row>
    <row r="78" spans="1:2" x14ac:dyDescent="0.35">
      <c r="A78" s="13" t="s">
        <v>10</v>
      </c>
      <c r="B78" s="4">
        <v>17.905708000000001</v>
      </c>
    </row>
    <row r="79" spans="1:2" x14ac:dyDescent="0.35">
      <c r="A79" s="13" t="s">
        <v>11</v>
      </c>
      <c r="B79" s="4">
        <v>4.5956489999999999</v>
      </c>
    </row>
    <row r="80" spans="1:2" x14ac:dyDescent="0.35">
      <c r="A80" s="9" t="s">
        <v>147</v>
      </c>
      <c r="B80" s="4">
        <v>24.772728000000001</v>
      </c>
    </row>
    <row r="81" spans="1:2" x14ac:dyDescent="0.35">
      <c r="A81" s="13" t="s">
        <v>9</v>
      </c>
      <c r="B81" s="4">
        <v>5.6032390000000003</v>
      </c>
    </row>
    <row r="82" spans="1:2" x14ac:dyDescent="0.35">
      <c r="A82" s="13" t="s">
        <v>7</v>
      </c>
      <c r="B82" s="4">
        <v>19.169488999999999</v>
      </c>
    </row>
    <row r="83" spans="1:2" x14ac:dyDescent="0.35">
      <c r="A83" s="9" t="s">
        <v>229</v>
      </c>
      <c r="B83" s="4">
        <v>0.41166599999999998</v>
      </c>
    </row>
    <row r="84" spans="1:2" x14ac:dyDescent="0.35">
      <c r="A84" s="13" t="s">
        <v>5</v>
      </c>
      <c r="B84" s="4">
        <v>0.41166599999999998</v>
      </c>
    </row>
    <row r="85" spans="1:2" x14ac:dyDescent="0.35">
      <c r="A85" s="9" t="s">
        <v>193</v>
      </c>
      <c r="B85" s="4">
        <v>10.675761</v>
      </c>
    </row>
    <row r="86" spans="1:2" x14ac:dyDescent="0.35">
      <c r="A86" s="13" t="s">
        <v>7</v>
      </c>
      <c r="B86" s="4">
        <v>9.5585810000000002</v>
      </c>
    </row>
    <row r="87" spans="1:2" x14ac:dyDescent="0.35">
      <c r="A87" s="13" t="s">
        <v>5</v>
      </c>
      <c r="B87" s="4">
        <v>1.1171800000000001</v>
      </c>
    </row>
    <row r="88" spans="1:2" x14ac:dyDescent="0.35">
      <c r="A88" s="9" t="s">
        <v>179</v>
      </c>
      <c r="B88" s="4">
        <v>72.467873999999995</v>
      </c>
    </row>
    <row r="89" spans="1:2" x14ac:dyDescent="0.35">
      <c r="A89" s="13" t="s">
        <v>9</v>
      </c>
      <c r="B89" s="4">
        <v>3.4068070000000001</v>
      </c>
    </row>
    <row r="90" spans="1:2" x14ac:dyDescent="0.35">
      <c r="A90" s="13" t="s">
        <v>7</v>
      </c>
      <c r="B90" s="4">
        <v>36.647877000000001</v>
      </c>
    </row>
    <row r="91" spans="1:2" x14ac:dyDescent="0.35">
      <c r="A91" s="13" t="s">
        <v>37</v>
      </c>
      <c r="B91" s="4">
        <v>1.764154</v>
      </c>
    </row>
    <row r="92" spans="1:2" x14ac:dyDescent="0.35">
      <c r="A92" s="13" t="s">
        <v>10</v>
      </c>
      <c r="B92" s="4">
        <v>26.347714</v>
      </c>
    </row>
    <row r="93" spans="1:2" x14ac:dyDescent="0.35">
      <c r="A93" s="13" t="s">
        <v>11</v>
      </c>
      <c r="B93" s="4">
        <v>4.3013219999999999</v>
      </c>
    </row>
    <row r="94" spans="1:2" x14ac:dyDescent="0.35">
      <c r="A94" s="9" t="s">
        <v>225</v>
      </c>
      <c r="B94" s="4">
        <v>6.8005620000000002</v>
      </c>
    </row>
    <row r="95" spans="1:2" x14ac:dyDescent="0.35">
      <c r="A95" s="13" t="s">
        <v>3</v>
      </c>
      <c r="B95" s="4">
        <v>0.50797599999999998</v>
      </c>
    </row>
    <row r="96" spans="1:2" x14ac:dyDescent="0.35">
      <c r="A96" s="13" t="s">
        <v>7</v>
      </c>
      <c r="B96" s="4">
        <v>6.292586</v>
      </c>
    </row>
    <row r="97" spans="1:2" x14ac:dyDescent="0.35">
      <c r="A97" s="9" t="s">
        <v>163</v>
      </c>
      <c r="B97" s="4">
        <v>39.983499999999999</v>
      </c>
    </row>
    <row r="98" spans="1:2" x14ac:dyDescent="0.35">
      <c r="A98" s="13" t="s">
        <v>9</v>
      </c>
      <c r="B98" s="4">
        <v>9.4756219999999995</v>
      </c>
    </row>
    <row r="99" spans="1:2" x14ac:dyDescent="0.35">
      <c r="A99" s="13" t="s">
        <v>5</v>
      </c>
      <c r="B99" s="4">
        <v>27.560269000000002</v>
      </c>
    </row>
    <row r="100" spans="1:2" x14ac:dyDescent="0.35">
      <c r="A100" s="13" t="s">
        <v>11</v>
      </c>
      <c r="B100" s="4">
        <v>2.9476089999999999</v>
      </c>
    </row>
    <row r="101" spans="1:2" x14ac:dyDescent="0.35">
      <c r="A101" s="9" t="s">
        <v>131</v>
      </c>
      <c r="B101" s="4">
        <v>6.5344939999999996</v>
      </c>
    </row>
    <row r="102" spans="1:2" x14ac:dyDescent="0.35">
      <c r="A102" s="13" t="s">
        <v>9</v>
      </c>
      <c r="B102" s="4">
        <v>6.5344939999999996</v>
      </c>
    </row>
    <row r="103" spans="1:2" x14ac:dyDescent="0.35">
      <c r="A103" s="9" t="s">
        <v>30</v>
      </c>
      <c r="B103" s="4">
        <v>16.327808000000001</v>
      </c>
    </row>
    <row r="104" spans="1:2" x14ac:dyDescent="0.35">
      <c r="A104" s="13" t="s">
        <v>7</v>
      </c>
      <c r="B104" s="4">
        <v>16.327808000000001</v>
      </c>
    </row>
    <row r="105" spans="1:2" x14ac:dyDescent="0.35">
      <c r="A105" s="9" t="s">
        <v>237</v>
      </c>
      <c r="B105" s="4">
        <v>31.359717</v>
      </c>
    </row>
    <row r="106" spans="1:2" x14ac:dyDescent="0.35">
      <c r="A106" s="13" t="s">
        <v>7</v>
      </c>
      <c r="B106" s="4">
        <v>28.868302</v>
      </c>
    </row>
    <row r="107" spans="1:2" x14ac:dyDescent="0.35">
      <c r="A107" s="13" t="s">
        <v>37</v>
      </c>
      <c r="B107" s="4">
        <v>2.4914149999999999</v>
      </c>
    </row>
    <row r="108" spans="1:2" x14ac:dyDescent="0.35">
      <c r="A108" s="9" t="s">
        <v>210</v>
      </c>
      <c r="B108" s="4">
        <v>2.9466109999999999</v>
      </c>
    </row>
    <row r="109" spans="1:2" x14ac:dyDescent="0.35">
      <c r="A109" s="13" t="s">
        <v>10</v>
      </c>
      <c r="B109" s="4">
        <v>2.9466109999999999</v>
      </c>
    </row>
    <row r="110" spans="1:2" x14ac:dyDescent="0.35">
      <c r="A110" s="9" t="s">
        <v>242</v>
      </c>
      <c r="B110" s="4">
        <v>4.9998129999999996</v>
      </c>
    </row>
    <row r="111" spans="1:2" x14ac:dyDescent="0.35">
      <c r="A111" s="13" t="s">
        <v>10</v>
      </c>
      <c r="B111" s="4">
        <v>4.9998129999999996</v>
      </c>
    </row>
    <row r="112" spans="1:2" x14ac:dyDescent="0.35">
      <c r="A112" s="9" t="s">
        <v>35</v>
      </c>
      <c r="B112" s="4">
        <v>9.1867860000000015</v>
      </c>
    </row>
    <row r="113" spans="1:2" x14ac:dyDescent="0.35">
      <c r="A113" s="13" t="s">
        <v>9</v>
      </c>
      <c r="B113" s="4">
        <v>8.6022000000000001E-2</v>
      </c>
    </row>
    <row r="114" spans="1:2" x14ac:dyDescent="0.35">
      <c r="A114" s="13" t="s">
        <v>7</v>
      </c>
      <c r="B114" s="4">
        <v>1.0099149999999999</v>
      </c>
    </row>
    <row r="115" spans="1:2" x14ac:dyDescent="0.35">
      <c r="A115" s="13" t="s">
        <v>10</v>
      </c>
      <c r="B115" s="4">
        <v>6.9503890000000004</v>
      </c>
    </row>
    <row r="116" spans="1:2" x14ac:dyDescent="0.35">
      <c r="A116" s="13" t="s">
        <v>11</v>
      </c>
      <c r="B116" s="4">
        <v>1.14046</v>
      </c>
    </row>
    <row r="117" spans="1:2" x14ac:dyDescent="0.35">
      <c r="A117" s="9" t="s">
        <v>51</v>
      </c>
      <c r="B117" s="4">
        <v>37.887492000000002</v>
      </c>
    </row>
    <row r="118" spans="1:2" x14ac:dyDescent="0.35">
      <c r="A118" s="13" t="s">
        <v>9</v>
      </c>
      <c r="B118" s="4">
        <v>14.438105</v>
      </c>
    </row>
    <row r="119" spans="1:2" x14ac:dyDescent="0.35">
      <c r="A119" s="13" t="s">
        <v>7</v>
      </c>
      <c r="B119" s="4">
        <v>1.0297609999999999</v>
      </c>
    </row>
    <row r="120" spans="1:2" x14ac:dyDescent="0.35">
      <c r="A120" s="13" t="s">
        <v>5</v>
      </c>
      <c r="B120" s="4">
        <v>21.519174</v>
      </c>
    </row>
    <row r="121" spans="1:2" x14ac:dyDescent="0.35">
      <c r="A121" s="13" t="s">
        <v>11</v>
      </c>
      <c r="B121" s="4">
        <v>0.90045200000000003</v>
      </c>
    </row>
    <row r="122" spans="1:2" x14ac:dyDescent="0.35">
      <c r="A122" s="9" t="s">
        <v>91</v>
      </c>
      <c r="B122" s="4">
        <v>57.184117000000001</v>
      </c>
    </row>
    <row r="123" spans="1:2" x14ac:dyDescent="0.35">
      <c r="A123" s="13" t="s">
        <v>7</v>
      </c>
      <c r="B123" s="4">
        <v>57.184117000000001</v>
      </c>
    </row>
    <row r="124" spans="1:2" x14ac:dyDescent="0.35">
      <c r="A124" s="9" t="s">
        <v>68</v>
      </c>
      <c r="B124" s="4">
        <v>14.148797999999999</v>
      </c>
    </row>
    <row r="125" spans="1:2" x14ac:dyDescent="0.35">
      <c r="A125" s="13" t="s">
        <v>9</v>
      </c>
      <c r="B125" s="4">
        <v>0.30199100000000001</v>
      </c>
    </row>
    <row r="126" spans="1:2" x14ac:dyDescent="0.35">
      <c r="A126" s="13" t="s">
        <v>10</v>
      </c>
      <c r="B126" s="4">
        <v>12.724162</v>
      </c>
    </row>
    <row r="127" spans="1:2" x14ac:dyDescent="0.35">
      <c r="A127" s="13" t="s">
        <v>11</v>
      </c>
      <c r="B127" s="4">
        <v>1.1226449999999999</v>
      </c>
    </row>
    <row r="128" spans="1:2" x14ac:dyDescent="0.35">
      <c r="A128" s="9" t="s">
        <v>111</v>
      </c>
      <c r="B128" s="4">
        <v>8.5533749999999991</v>
      </c>
    </row>
    <row r="129" spans="1:2" x14ac:dyDescent="0.35">
      <c r="A129" s="13" t="s">
        <v>5</v>
      </c>
      <c r="B129" s="4">
        <v>4.0391579999999996</v>
      </c>
    </row>
    <row r="130" spans="1:2" x14ac:dyDescent="0.35">
      <c r="A130" s="13" t="s">
        <v>10</v>
      </c>
      <c r="B130" s="4">
        <v>3.0055749999999999</v>
      </c>
    </row>
    <row r="131" spans="1:2" x14ac:dyDescent="0.35">
      <c r="A131" s="13" t="s">
        <v>11</v>
      </c>
      <c r="B131" s="4">
        <v>1.508642</v>
      </c>
    </row>
    <row r="132" spans="1:2" x14ac:dyDescent="0.35">
      <c r="A132" s="9" t="s">
        <v>94</v>
      </c>
      <c r="B132" s="4">
        <v>13.423729</v>
      </c>
    </row>
    <row r="133" spans="1:2" x14ac:dyDescent="0.35">
      <c r="A133" s="13" t="s">
        <v>10</v>
      </c>
      <c r="B133" s="4">
        <v>13.423729</v>
      </c>
    </row>
    <row r="134" spans="1:2" x14ac:dyDescent="0.35">
      <c r="A134" s="9" t="s">
        <v>42</v>
      </c>
      <c r="B134" s="4">
        <v>125.140118</v>
      </c>
    </row>
    <row r="135" spans="1:2" x14ac:dyDescent="0.35">
      <c r="A135" s="13" t="s">
        <v>3</v>
      </c>
      <c r="B135" s="4">
        <v>17.381885</v>
      </c>
    </row>
    <row r="136" spans="1:2" x14ac:dyDescent="0.35">
      <c r="A136" s="13" t="s">
        <v>9</v>
      </c>
      <c r="B136" s="4">
        <v>11.466526999999999</v>
      </c>
    </row>
    <row r="137" spans="1:2" x14ac:dyDescent="0.35">
      <c r="A137" s="13" t="s">
        <v>7</v>
      </c>
      <c r="B137" s="4">
        <v>60.904623000000001</v>
      </c>
    </row>
    <row r="138" spans="1:2" x14ac:dyDescent="0.35">
      <c r="A138" s="13" t="s">
        <v>10</v>
      </c>
      <c r="B138" s="4">
        <v>34.053516999999999</v>
      </c>
    </row>
    <row r="139" spans="1:2" x14ac:dyDescent="0.35">
      <c r="A139" s="13" t="s">
        <v>11</v>
      </c>
      <c r="B139" s="4">
        <v>1.333566</v>
      </c>
    </row>
    <row r="140" spans="1:2" x14ac:dyDescent="0.35">
      <c r="A140" s="9" t="s">
        <v>86</v>
      </c>
      <c r="B140" s="4">
        <v>203.21514999999999</v>
      </c>
    </row>
    <row r="141" spans="1:2" x14ac:dyDescent="0.35">
      <c r="A141" s="13" t="s">
        <v>9</v>
      </c>
      <c r="B141" s="4">
        <v>7.0945830000000001</v>
      </c>
    </row>
    <row r="142" spans="1:2" x14ac:dyDescent="0.35">
      <c r="A142" s="13" t="s">
        <v>7</v>
      </c>
      <c r="B142" s="4">
        <v>155.17215400000001</v>
      </c>
    </row>
    <row r="143" spans="1:2" x14ac:dyDescent="0.35">
      <c r="A143" s="13" t="s">
        <v>5</v>
      </c>
      <c r="B143" s="4">
        <v>32.459722999999997</v>
      </c>
    </row>
    <row r="144" spans="1:2" x14ac:dyDescent="0.35">
      <c r="A144" s="13" t="s">
        <v>11</v>
      </c>
      <c r="B144" s="4">
        <v>8.4886900000000001</v>
      </c>
    </row>
    <row r="145" spans="1:2" x14ac:dyDescent="0.35">
      <c r="A145" s="9" t="s">
        <v>27</v>
      </c>
      <c r="B145" s="4">
        <v>7.3360900000000004</v>
      </c>
    </row>
    <row r="146" spans="1:2" x14ac:dyDescent="0.35">
      <c r="A146" s="13" t="s">
        <v>10</v>
      </c>
      <c r="B146" s="4">
        <v>7.3360900000000004</v>
      </c>
    </row>
    <row r="147" spans="1:2" x14ac:dyDescent="0.35">
      <c r="A147" s="9" t="s">
        <v>186</v>
      </c>
      <c r="B147" s="4">
        <v>2.679109</v>
      </c>
    </row>
    <row r="148" spans="1:2" x14ac:dyDescent="0.35">
      <c r="A148" s="13" t="s">
        <v>9</v>
      </c>
      <c r="B148" s="4">
        <v>0.92068000000000005</v>
      </c>
    </row>
    <row r="149" spans="1:2" x14ac:dyDescent="0.35">
      <c r="A149" s="13" t="s">
        <v>7</v>
      </c>
      <c r="B149" s="4">
        <v>1.758429</v>
      </c>
    </row>
    <row r="150" spans="1:2" x14ac:dyDescent="0.35">
      <c r="A150" s="9" t="s">
        <v>194</v>
      </c>
      <c r="B150" s="4">
        <v>5.7456810000000003</v>
      </c>
    </row>
    <row r="151" spans="1:2" x14ac:dyDescent="0.35">
      <c r="A151" s="13" t="s">
        <v>9</v>
      </c>
      <c r="B151" s="4">
        <v>4.7585410000000001</v>
      </c>
    </row>
    <row r="152" spans="1:2" x14ac:dyDescent="0.35">
      <c r="A152" s="13" t="s">
        <v>7</v>
      </c>
      <c r="B152" s="4">
        <v>0.41087600000000002</v>
      </c>
    </row>
    <row r="153" spans="1:2" x14ac:dyDescent="0.35">
      <c r="A153" s="13" t="s">
        <v>11</v>
      </c>
      <c r="B153" s="4">
        <v>0.576264</v>
      </c>
    </row>
    <row r="154" spans="1:2" x14ac:dyDescent="0.35">
      <c r="A154" s="9" t="s">
        <v>134</v>
      </c>
      <c r="B154" s="4">
        <v>24.106522000000002</v>
      </c>
    </row>
    <row r="155" spans="1:2" x14ac:dyDescent="0.35">
      <c r="A155" s="13" t="s">
        <v>7</v>
      </c>
      <c r="B155" s="4">
        <v>2.4603009999999998</v>
      </c>
    </row>
    <row r="156" spans="1:2" x14ac:dyDescent="0.35">
      <c r="A156" s="13" t="s">
        <v>5</v>
      </c>
      <c r="B156" s="4">
        <v>21.646221000000001</v>
      </c>
    </row>
    <row r="157" spans="1:2" x14ac:dyDescent="0.35">
      <c r="A157" s="9" t="s">
        <v>100</v>
      </c>
      <c r="B157" s="4">
        <v>58.260573000000001</v>
      </c>
    </row>
    <row r="158" spans="1:2" x14ac:dyDescent="0.35">
      <c r="A158" s="13" t="s">
        <v>9</v>
      </c>
      <c r="B158" s="4">
        <v>0.61347399999999996</v>
      </c>
    </row>
    <row r="159" spans="1:2" x14ac:dyDescent="0.35">
      <c r="A159" s="13" t="s">
        <v>7</v>
      </c>
      <c r="B159" s="4">
        <v>25.251121000000001</v>
      </c>
    </row>
    <row r="160" spans="1:2" x14ac:dyDescent="0.35">
      <c r="A160" s="13" t="s">
        <v>5</v>
      </c>
      <c r="B160" s="4">
        <v>16.265387</v>
      </c>
    </row>
    <row r="161" spans="1:2" x14ac:dyDescent="0.35">
      <c r="A161" s="13" t="s">
        <v>37</v>
      </c>
      <c r="B161" s="4">
        <v>4.5790220000000001</v>
      </c>
    </row>
    <row r="162" spans="1:2" x14ac:dyDescent="0.35">
      <c r="A162" s="13" t="s">
        <v>10</v>
      </c>
      <c r="B162" s="4">
        <v>10.382819</v>
      </c>
    </row>
    <row r="163" spans="1:2" x14ac:dyDescent="0.35">
      <c r="A163" s="13" t="s">
        <v>11</v>
      </c>
      <c r="B163" s="4">
        <v>1.16875</v>
      </c>
    </row>
    <row r="164" spans="1:2" x14ac:dyDescent="0.35">
      <c r="A164" s="9" t="s">
        <v>239</v>
      </c>
      <c r="B164" s="4">
        <v>0.34378999999999998</v>
      </c>
    </row>
    <row r="165" spans="1:2" x14ac:dyDescent="0.35">
      <c r="A165" s="13" t="s">
        <v>10</v>
      </c>
      <c r="B165" s="4">
        <v>0.34378999999999998</v>
      </c>
    </row>
    <row r="166" spans="1:2" x14ac:dyDescent="0.35">
      <c r="A166" s="9" t="s">
        <v>214</v>
      </c>
      <c r="B166" s="4">
        <v>20.052660000000003</v>
      </c>
    </row>
    <row r="167" spans="1:2" x14ac:dyDescent="0.35">
      <c r="A167" s="13" t="s">
        <v>9</v>
      </c>
      <c r="B167" s="4">
        <v>0.91912400000000005</v>
      </c>
    </row>
    <row r="168" spans="1:2" x14ac:dyDescent="0.35">
      <c r="A168" s="13" t="s">
        <v>7</v>
      </c>
      <c r="B168" s="4">
        <v>12.259352</v>
      </c>
    </row>
    <row r="169" spans="1:2" x14ac:dyDescent="0.35">
      <c r="A169" s="13" t="s">
        <v>5</v>
      </c>
      <c r="B169" s="4">
        <v>6.1473969999999998</v>
      </c>
    </row>
    <row r="170" spans="1:2" x14ac:dyDescent="0.35">
      <c r="A170" s="13" t="s">
        <v>11</v>
      </c>
      <c r="B170" s="4">
        <v>0.72678699999999996</v>
      </c>
    </row>
    <row r="171" spans="1:2" x14ac:dyDescent="0.35">
      <c r="A171" s="9" t="s">
        <v>244</v>
      </c>
      <c r="B171" s="4">
        <v>1.854938</v>
      </c>
    </row>
    <row r="172" spans="1:2" x14ac:dyDescent="0.35">
      <c r="A172" s="13" t="s">
        <v>10</v>
      </c>
      <c r="B172" s="4">
        <v>1.854938</v>
      </c>
    </row>
    <row r="173" spans="1:2" x14ac:dyDescent="0.35">
      <c r="A173" s="9" t="s">
        <v>160</v>
      </c>
      <c r="B173" s="4">
        <v>38.670632999999995</v>
      </c>
    </row>
    <row r="174" spans="1:2" x14ac:dyDescent="0.35">
      <c r="A174" s="13" t="s">
        <v>7</v>
      </c>
      <c r="B174" s="4">
        <v>26.981268</v>
      </c>
    </row>
    <row r="175" spans="1:2" x14ac:dyDescent="0.35">
      <c r="A175" s="13" t="s">
        <v>5</v>
      </c>
      <c r="B175" s="4">
        <v>5.6112159999999998</v>
      </c>
    </row>
    <row r="176" spans="1:2" x14ac:dyDescent="0.35">
      <c r="A176" s="13" t="s">
        <v>10</v>
      </c>
      <c r="B176" s="4">
        <v>6.0781489999999998</v>
      </c>
    </row>
    <row r="177" spans="1:2" x14ac:dyDescent="0.35">
      <c r="A177" s="9" t="s">
        <v>169</v>
      </c>
      <c r="B177" s="4">
        <v>2.8748260000000001</v>
      </c>
    </row>
    <row r="178" spans="1:2" x14ac:dyDescent="0.35">
      <c r="A178" s="13" t="s">
        <v>5</v>
      </c>
      <c r="B178" s="4">
        <v>2.4757760000000002</v>
      </c>
    </row>
    <row r="179" spans="1:2" x14ac:dyDescent="0.35">
      <c r="A179" s="13" t="s">
        <v>11</v>
      </c>
      <c r="B179" s="4">
        <v>0.39905000000000002</v>
      </c>
    </row>
    <row r="180" spans="1:2" x14ac:dyDescent="0.35">
      <c r="A180" s="9" t="s">
        <v>191</v>
      </c>
      <c r="B180" s="4">
        <v>6.8930189999999998</v>
      </c>
    </row>
    <row r="181" spans="1:2" x14ac:dyDescent="0.35">
      <c r="A181" s="13" t="s">
        <v>7</v>
      </c>
      <c r="B181" s="4">
        <v>6.8930189999999998</v>
      </c>
    </row>
    <row r="182" spans="1:2" x14ac:dyDescent="0.35">
      <c r="A182" s="9" t="s">
        <v>15</v>
      </c>
      <c r="B182" s="4">
        <v>195.32630800000001</v>
      </c>
    </row>
    <row r="183" spans="1:2" x14ac:dyDescent="0.35">
      <c r="A183" s="13" t="s">
        <v>9</v>
      </c>
      <c r="B183" s="4">
        <v>7.0193760000000003</v>
      </c>
    </row>
    <row r="184" spans="1:2" x14ac:dyDescent="0.35">
      <c r="A184" s="13" t="s">
        <v>7</v>
      </c>
      <c r="B184" s="4">
        <v>143.854466</v>
      </c>
    </row>
    <row r="185" spans="1:2" x14ac:dyDescent="0.35">
      <c r="A185" s="13" t="s">
        <v>5</v>
      </c>
      <c r="B185" s="4">
        <v>20.718847</v>
      </c>
    </row>
    <row r="186" spans="1:2" x14ac:dyDescent="0.35">
      <c r="A186" s="13" t="s">
        <v>10</v>
      </c>
      <c r="B186" s="4">
        <v>23.733619000000001</v>
      </c>
    </row>
    <row r="187" spans="1:2" x14ac:dyDescent="0.35">
      <c r="A187" s="9" t="s">
        <v>184</v>
      </c>
      <c r="B187" s="4">
        <v>28.190577999999999</v>
      </c>
    </row>
    <row r="188" spans="1:2" x14ac:dyDescent="0.35">
      <c r="A188" s="13" t="s">
        <v>7</v>
      </c>
      <c r="B188" s="4">
        <v>28.190577999999999</v>
      </c>
    </row>
    <row r="189" spans="1:2" x14ac:dyDescent="0.35">
      <c r="A189" s="9" t="s">
        <v>28</v>
      </c>
      <c r="B189" s="4">
        <v>39.997019000000002</v>
      </c>
    </row>
    <row r="190" spans="1:2" x14ac:dyDescent="0.35">
      <c r="A190" s="13" t="s">
        <v>7</v>
      </c>
      <c r="B190" s="4">
        <v>3.0957599999999998</v>
      </c>
    </row>
    <row r="191" spans="1:2" x14ac:dyDescent="0.35">
      <c r="A191" s="13" t="s">
        <v>10</v>
      </c>
      <c r="B191" s="4">
        <v>36.901259000000003</v>
      </c>
    </row>
    <row r="192" spans="1:2" x14ac:dyDescent="0.35">
      <c r="A192" s="9" t="s">
        <v>41</v>
      </c>
      <c r="B192" s="4">
        <v>49.117652</v>
      </c>
    </row>
    <row r="193" spans="1:2" x14ac:dyDescent="0.35">
      <c r="A193" s="13" t="s">
        <v>9</v>
      </c>
      <c r="B193" s="4">
        <v>1.410706</v>
      </c>
    </row>
    <row r="194" spans="1:2" x14ac:dyDescent="0.35">
      <c r="A194" s="13" t="s">
        <v>7</v>
      </c>
      <c r="B194" s="4">
        <v>33.165764000000003</v>
      </c>
    </row>
    <row r="195" spans="1:2" x14ac:dyDescent="0.35">
      <c r="A195" s="13" t="s">
        <v>5</v>
      </c>
      <c r="B195" s="4">
        <v>11.232307</v>
      </c>
    </row>
    <row r="196" spans="1:2" x14ac:dyDescent="0.35">
      <c r="A196" s="13" t="s">
        <v>11</v>
      </c>
      <c r="B196" s="4">
        <v>3.308875</v>
      </c>
    </row>
    <row r="197" spans="1:2" x14ac:dyDescent="0.35">
      <c r="A197" s="9" t="s">
        <v>75</v>
      </c>
      <c r="B197" s="4">
        <v>26.262447000000002</v>
      </c>
    </row>
    <row r="198" spans="1:2" x14ac:dyDescent="0.35">
      <c r="A198" s="13" t="s">
        <v>9</v>
      </c>
      <c r="B198" s="4">
        <v>2.6476700000000002</v>
      </c>
    </row>
    <row r="199" spans="1:2" x14ac:dyDescent="0.35">
      <c r="A199" s="13" t="s">
        <v>7</v>
      </c>
      <c r="B199" s="4">
        <v>1.9613989999999999</v>
      </c>
    </row>
    <row r="200" spans="1:2" x14ac:dyDescent="0.35">
      <c r="A200" s="13" t="s">
        <v>5</v>
      </c>
      <c r="B200" s="4">
        <v>12.058666000000001</v>
      </c>
    </row>
    <row r="201" spans="1:2" x14ac:dyDescent="0.35">
      <c r="A201" s="13" t="s">
        <v>11</v>
      </c>
      <c r="B201" s="4">
        <v>9.5947119999999995</v>
      </c>
    </row>
    <row r="202" spans="1:2" x14ac:dyDescent="0.35">
      <c r="A202" s="9" t="s">
        <v>116</v>
      </c>
      <c r="B202" s="4">
        <v>5.6212949999999999</v>
      </c>
    </row>
    <row r="203" spans="1:2" x14ac:dyDescent="0.35">
      <c r="A203" s="13" t="s">
        <v>7</v>
      </c>
      <c r="B203" s="4">
        <v>1.4641759999999999</v>
      </c>
    </row>
    <row r="204" spans="1:2" x14ac:dyDescent="0.35">
      <c r="A204" s="13" t="s">
        <v>10</v>
      </c>
      <c r="B204" s="4">
        <v>4.1571189999999998</v>
      </c>
    </row>
    <row r="205" spans="1:2" x14ac:dyDescent="0.35">
      <c r="A205" s="9" t="s">
        <v>248</v>
      </c>
      <c r="B205" s="4">
        <v>1.767787</v>
      </c>
    </row>
    <row r="206" spans="1:2" x14ac:dyDescent="0.35">
      <c r="A206" s="13" t="s">
        <v>9</v>
      </c>
      <c r="B206" s="4">
        <v>0.21840999999999999</v>
      </c>
    </row>
    <row r="207" spans="1:2" x14ac:dyDescent="0.35">
      <c r="A207" s="13" t="s">
        <v>5</v>
      </c>
      <c r="B207" s="4">
        <v>1.549377</v>
      </c>
    </row>
    <row r="208" spans="1:2" x14ac:dyDescent="0.35">
      <c r="A208" s="9" t="s">
        <v>62</v>
      </c>
      <c r="B208" s="4">
        <v>76.169146999999995</v>
      </c>
    </row>
    <row r="209" spans="1:2" x14ac:dyDescent="0.35">
      <c r="A209" s="13" t="s">
        <v>7</v>
      </c>
      <c r="B209" s="4">
        <v>40.127572000000001</v>
      </c>
    </row>
    <row r="210" spans="1:2" x14ac:dyDescent="0.35">
      <c r="A210" s="13" t="s">
        <v>5</v>
      </c>
      <c r="B210" s="4">
        <v>35.442901999999997</v>
      </c>
    </row>
    <row r="211" spans="1:2" x14ac:dyDescent="0.35">
      <c r="A211" s="13" t="s">
        <v>11</v>
      </c>
      <c r="B211" s="4">
        <v>0.59867300000000001</v>
      </c>
    </row>
    <row r="212" spans="1:2" x14ac:dyDescent="0.35">
      <c r="A212" s="9" t="s">
        <v>205</v>
      </c>
      <c r="B212" s="4">
        <v>4.8970269999999996</v>
      </c>
    </row>
    <row r="213" spans="1:2" x14ac:dyDescent="0.35">
      <c r="A213" s="13" t="s">
        <v>9</v>
      </c>
      <c r="B213" s="4">
        <v>4.8970269999999996</v>
      </c>
    </row>
    <row r="214" spans="1:2" x14ac:dyDescent="0.35">
      <c r="A214" s="9" t="s">
        <v>63</v>
      </c>
      <c r="B214" s="4">
        <v>3.6168260000000001</v>
      </c>
    </row>
    <row r="215" spans="1:2" x14ac:dyDescent="0.35">
      <c r="A215" s="13" t="s">
        <v>7</v>
      </c>
      <c r="B215" s="4">
        <v>1.657046</v>
      </c>
    </row>
    <row r="216" spans="1:2" x14ac:dyDescent="0.35">
      <c r="A216" s="13" t="s">
        <v>10</v>
      </c>
      <c r="B216" s="4">
        <v>1.9597800000000001</v>
      </c>
    </row>
    <row r="217" spans="1:2" x14ac:dyDescent="0.35">
      <c r="A217" s="9" t="s">
        <v>67</v>
      </c>
      <c r="B217" s="4">
        <v>34.561315999999998</v>
      </c>
    </row>
    <row r="218" spans="1:2" x14ac:dyDescent="0.35">
      <c r="A218" s="13" t="s">
        <v>9</v>
      </c>
      <c r="B218" s="4">
        <v>2.3743349999999999</v>
      </c>
    </row>
    <row r="219" spans="1:2" x14ac:dyDescent="0.35">
      <c r="A219" s="13" t="s">
        <v>7</v>
      </c>
      <c r="B219" s="4">
        <v>9.8275830000000006</v>
      </c>
    </row>
    <row r="220" spans="1:2" x14ac:dyDescent="0.35">
      <c r="A220" s="13" t="s">
        <v>10</v>
      </c>
      <c r="B220" s="4">
        <v>22.359397999999999</v>
      </c>
    </row>
    <row r="221" spans="1:2" x14ac:dyDescent="0.35">
      <c r="A221" s="9" t="s">
        <v>120</v>
      </c>
      <c r="B221" s="4">
        <v>50.975335999999999</v>
      </c>
    </row>
    <row r="222" spans="1:2" x14ac:dyDescent="0.35">
      <c r="A222" s="13" t="s">
        <v>3</v>
      </c>
      <c r="B222" s="4">
        <v>2.0033859999999999</v>
      </c>
    </row>
    <row r="223" spans="1:2" x14ac:dyDescent="0.35">
      <c r="A223" s="13" t="s">
        <v>9</v>
      </c>
      <c r="B223" s="4">
        <v>15.165331999999999</v>
      </c>
    </row>
    <row r="224" spans="1:2" x14ac:dyDescent="0.35">
      <c r="A224" s="13" t="s">
        <v>7</v>
      </c>
      <c r="B224" s="4">
        <v>22.326526999999999</v>
      </c>
    </row>
    <row r="225" spans="1:2" x14ac:dyDescent="0.35">
      <c r="A225" s="13" t="s">
        <v>5</v>
      </c>
      <c r="B225" s="4">
        <v>3.1460189999999999</v>
      </c>
    </row>
    <row r="226" spans="1:2" x14ac:dyDescent="0.35">
      <c r="A226" s="13" t="s">
        <v>11</v>
      </c>
      <c r="B226" s="4">
        <v>8.3340720000000008</v>
      </c>
    </row>
    <row r="227" spans="1:2" x14ac:dyDescent="0.35">
      <c r="A227" s="9" t="s">
        <v>231</v>
      </c>
      <c r="B227" s="4">
        <v>31.879957999999998</v>
      </c>
    </row>
    <row r="228" spans="1:2" x14ac:dyDescent="0.35">
      <c r="A228" s="13" t="s">
        <v>7</v>
      </c>
      <c r="B228" s="4">
        <v>31.879957999999998</v>
      </c>
    </row>
    <row r="229" spans="1:2" x14ac:dyDescent="0.35">
      <c r="A229" s="9" t="s">
        <v>46</v>
      </c>
      <c r="B229" s="4">
        <v>3.0205229999999998</v>
      </c>
    </row>
    <row r="230" spans="1:2" x14ac:dyDescent="0.35">
      <c r="A230" s="13" t="s">
        <v>10</v>
      </c>
      <c r="B230" s="4">
        <v>3.0205229999999998</v>
      </c>
    </row>
    <row r="231" spans="1:2" x14ac:dyDescent="0.35">
      <c r="A231" s="9" t="s">
        <v>54</v>
      </c>
      <c r="B231" s="4">
        <v>25.428037000000003</v>
      </c>
    </row>
    <row r="232" spans="1:2" x14ac:dyDescent="0.35">
      <c r="A232" s="13" t="s">
        <v>9</v>
      </c>
      <c r="B232" s="4">
        <v>7.1773000000000003E-2</v>
      </c>
    </row>
    <row r="233" spans="1:2" x14ac:dyDescent="0.35">
      <c r="A233" s="13" t="s">
        <v>7</v>
      </c>
      <c r="B233" s="4">
        <v>3.5724070000000001</v>
      </c>
    </row>
    <row r="234" spans="1:2" x14ac:dyDescent="0.35">
      <c r="A234" s="13" t="s">
        <v>5</v>
      </c>
      <c r="B234" s="4">
        <v>8.7318379999999998</v>
      </c>
    </row>
    <row r="235" spans="1:2" x14ac:dyDescent="0.35">
      <c r="A235" s="13" t="s">
        <v>10</v>
      </c>
      <c r="B235" s="4">
        <v>11.122062</v>
      </c>
    </row>
    <row r="236" spans="1:2" x14ac:dyDescent="0.35">
      <c r="A236" s="13" t="s">
        <v>11</v>
      </c>
      <c r="B236" s="4">
        <v>1.9299569999999999</v>
      </c>
    </row>
    <row r="237" spans="1:2" x14ac:dyDescent="0.35">
      <c r="A237" s="9" t="s">
        <v>6</v>
      </c>
      <c r="B237" s="4">
        <v>16.402018999999999</v>
      </c>
    </row>
    <row r="238" spans="1:2" x14ac:dyDescent="0.35">
      <c r="A238" s="13" t="s">
        <v>7</v>
      </c>
      <c r="B238" s="4">
        <v>11.018402999999999</v>
      </c>
    </row>
    <row r="239" spans="1:2" x14ac:dyDescent="0.35">
      <c r="A239" s="13" t="s">
        <v>5</v>
      </c>
      <c r="B239" s="4">
        <v>5.383616</v>
      </c>
    </row>
    <row r="240" spans="1:2" x14ac:dyDescent="0.35">
      <c r="A240" s="9" t="s">
        <v>149</v>
      </c>
      <c r="B240" s="4">
        <v>2.6034060000000001</v>
      </c>
    </row>
    <row r="241" spans="1:2" x14ac:dyDescent="0.35">
      <c r="A241" s="13" t="s">
        <v>37</v>
      </c>
      <c r="B241" s="4">
        <v>2.6034060000000001</v>
      </c>
    </row>
    <row r="242" spans="1:2" x14ac:dyDescent="0.35">
      <c r="A242" s="9" t="s">
        <v>20</v>
      </c>
      <c r="B242" s="4">
        <v>19.343085000000002</v>
      </c>
    </row>
    <row r="243" spans="1:2" x14ac:dyDescent="0.35">
      <c r="A243" s="13" t="s">
        <v>3</v>
      </c>
      <c r="B243" s="4">
        <v>11.595587</v>
      </c>
    </row>
    <row r="244" spans="1:2" x14ac:dyDescent="0.35">
      <c r="A244" s="13" t="s">
        <v>5</v>
      </c>
      <c r="B244" s="4">
        <v>5.974227</v>
      </c>
    </row>
    <row r="245" spans="1:2" x14ac:dyDescent="0.35">
      <c r="A245" s="13" t="s">
        <v>10</v>
      </c>
      <c r="B245" s="4">
        <v>1.773271</v>
      </c>
    </row>
    <row r="246" spans="1:2" x14ac:dyDescent="0.35">
      <c r="A246" s="9" t="s">
        <v>25</v>
      </c>
      <c r="B246" s="4">
        <v>39.692194000000001</v>
      </c>
    </row>
    <row r="247" spans="1:2" x14ac:dyDescent="0.35">
      <c r="A247" s="13" t="s">
        <v>7</v>
      </c>
      <c r="B247" s="4">
        <v>31.427326000000001</v>
      </c>
    </row>
    <row r="248" spans="1:2" x14ac:dyDescent="0.35">
      <c r="A248" s="13" t="s">
        <v>5</v>
      </c>
      <c r="B248" s="4">
        <v>3.7717749999999999</v>
      </c>
    </row>
    <row r="249" spans="1:2" x14ac:dyDescent="0.35">
      <c r="A249" s="13" t="s">
        <v>37</v>
      </c>
      <c r="B249" s="4">
        <v>4.493093</v>
      </c>
    </row>
    <row r="250" spans="1:2" x14ac:dyDescent="0.35">
      <c r="A250" s="9" t="s">
        <v>16</v>
      </c>
      <c r="B250" s="4">
        <v>14.489267999999999</v>
      </c>
    </row>
    <row r="251" spans="1:2" x14ac:dyDescent="0.35">
      <c r="A251" s="13" t="s">
        <v>10</v>
      </c>
      <c r="B251" s="4">
        <v>14.489267999999999</v>
      </c>
    </row>
    <row r="252" spans="1:2" x14ac:dyDescent="0.35">
      <c r="A252" s="9" t="s">
        <v>189</v>
      </c>
      <c r="B252" s="4">
        <v>28.138804999999998</v>
      </c>
    </row>
    <row r="253" spans="1:2" x14ac:dyDescent="0.35">
      <c r="A253" s="13" t="s">
        <v>3</v>
      </c>
      <c r="B253" s="4">
        <v>3.8242579999999999</v>
      </c>
    </row>
    <row r="254" spans="1:2" x14ac:dyDescent="0.35">
      <c r="A254" s="13" t="s">
        <v>9</v>
      </c>
      <c r="B254" s="4">
        <v>3.5433309999999998</v>
      </c>
    </row>
    <row r="255" spans="1:2" x14ac:dyDescent="0.35">
      <c r="A255" s="13" t="s">
        <v>7</v>
      </c>
      <c r="B255" s="4">
        <v>20.771215999999999</v>
      </c>
    </row>
    <row r="256" spans="1:2" x14ac:dyDescent="0.35">
      <c r="A256" s="9" t="s">
        <v>69</v>
      </c>
      <c r="B256" s="4">
        <v>15.417195</v>
      </c>
    </row>
    <row r="257" spans="1:2" x14ac:dyDescent="0.35">
      <c r="A257" s="13" t="s">
        <v>9</v>
      </c>
      <c r="B257" s="4">
        <v>0.61717299999999997</v>
      </c>
    </row>
    <row r="258" spans="1:2" x14ac:dyDescent="0.35">
      <c r="A258" s="13" t="s">
        <v>7</v>
      </c>
      <c r="B258" s="4">
        <v>6.8334820000000001</v>
      </c>
    </row>
    <row r="259" spans="1:2" x14ac:dyDescent="0.35">
      <c r="A259" s="13" t="s">
        <v>5</v>
      </c>
      <c r="B259" s="4">
        <v>0.82395499999999999</v>
      </c>
    </row>
    <row r="260" spans="1:2" x14ac:dyDescent="0.35">
      <c r="A260" s="13" t="s">
        <v>37</v>
      </c>
      <c r="B260" s="4">
        <v>0.31289499999999998</v>
      </c>
    </row>
    <row r="261" spans="1:2" x14ac:dyDescent="0.35">
      <c r="A261" s="13" t="s">
        <v>10</v>
      </c>
      <c r="B261" s="4">
        <v>5.6631749999999998</v>
      </c>
    </row>
    <row r="262" spans="1:2" x14ac:dyDescent="0.35">
      <c r="A262" s="13" t="s">
        <v>11</v>
      </c>
      <c r="B262" s="4">
        <v>1.166515</v>
      </c>
    </row>
    <row r="263" spans="1:2" x14ac:dyDescent="0.35">
      <c r="A263" s="9" t="s">
        <v>125</v>
      </c>
      <c r="B263" s="4">
        <v>13.871998</v>
      </c>
    </row>
    <row r="264" spans="1:2" x14ac:dyDescent="0.35">
      <c r="A264" s="13" t="s">
        <v>9</v>
      </c>
      <c r="B264" s="4">
        <v>3.7743880000000001</v>
      </c>
    </row>
    <row r="265" spans="1:2" x14ac:dyDescent="0.35">
      <c r="A265" s="13" t="s">
        <v>7</v>
      </c>
      <c r="B265" s="4">
        <v>0.72977099999999995</v>
      </c>
    </row>
    <row r="266" spans="1:2" x14ac:dyDescent="0.35">
      <c r="A266" s="13" t="s">
        <v>5</v>
      </c>
      <c r="B266" s="4">
        <v>5.7958160000000003</v>
      </c>
    </row>
    <row r="267" spans="1:2" x14ac:dyDescent="0.35">
      <c r="A267" s="13" t="s">
        <v>11</v>
      </c>
      <c r="B267" s="4">
        <v>3.5720230000000002</v>
      </c>
    </row>
    <row r="268" spans="1:2" x14ac:dyDescent="0.35">
      <c r="A268" s="9" t="s">
        <v>65</v>
      </c>
      <c r="B268" s="4">
        <v>50.250703000000001</v>
      </c>
    </row>
    <row r="269" spans="1:2" x14ac:dyDescent="0.35">
      <c r="A269" s="13" t="s">
        <v>3</v>
      </c>
      <c r="B269" s="4">
        <v>14.738958999999999</v>
      </c>
    </row>
    <row r="270" spans="1:2" x14ac:dyDescent="0.35">
      <c r="A270" s="13" t="s">
        <v>7</v>
      </c>
      <c r="B270" s="4">
        <v>35.176594999999999</v>
      </c>
    </row>
    <row r="271" spans="1:2" x14ac:dyDescent="0.35">
      <c r="A271" s="13" t="s">
        <v>5</v>
      </c>
      <c r="B271" s="4">
        <v>0.33514899999999997</v>
      </c>
    </row>
    <row r="272" spans="1:2" x14ac:dyDescent="0.35">
      <c r="A272" s="9" t="s">
        <v>33</v>
      </c>
      <c r="B272" s="4">
        <v>135.76659100000001</v>
      </c>
    </row>
    <row r="273" spans="1:2" x14ac:dyDescent="0.35">
      <c r="A273" s="13" t="s">
        <v>3</v>
      </c>
      <c r="B273" s="4">
        <v>0.71703600000000001</v>
      </c>
    </row>
    <row r="274" spans="1:2" x14ac:dyDescent="0.35">
      <c r="A274" s="13" t="s">
        <v>9</v>
      </c>
      <c r="B274" s="4">
        <v>7.3269719999999996</v>
      </c>
    </row>
    <row r="275" spans="1:2" x14ac:dyDescent="0.35">
      <c r="A275" s="13" t="s">
        <v>7</v>
      </c>
      <c r="B275" s="4">
        <v>84.384564999999995</v>
      </c>
    </row>
    <row r="276" spans="1:2" x14ac:dyDescent="0.35">
      <c r="A276" s="13" t="s">
        <v>5</v>
      </c>
      <c r="B276" s="4">
        <v>37.914555999999997</v>
      </c>
    </row>
    <row r="277" spans="1:2" x14ac:dyDescent="0.35">
      <c r="A277" s="13" t="s">
        <v>10</v>
      </c>
      <c r="B277" s="4">
        <v>1.4920580000000001</v>
      </c>
    </row>
    <row r="278" spans="1:2" x14ac:dyDescent="0.35">
      <c r="A278" s="13" t="s">
        <v>11</v>
      </c>
      <c r="B278" s="4">
        <v>3.9314040000000001</v>
      </c>
    </row>
    <row r="279" spans="1:2" x14ac:dyDescent="0.35">
      <c r="A279" s="9" t="s">
        <v>181</v>
      </c>
      <c r="B279" s="4">
        <v>70.534657999999993</v>
      </c>
    </row>
    <row r="280" spans="1:2" x14ac:dyDescent="0.35">
      <c r="A280" s="13" t="s">
        <v>9</v>
      </c>
      <c r="B280" s="4">
        <v>30.066600999999999</v>
      </c>
    </row>
    <row r="281" spans="1:2" x14ac:dyDescent="0.35">
      <c r="A281" s="13" t="s">
        <v>7</v>
      </c>
      <c r="B281" s="4">
        <v>30.360607000000002</v>
      </c>
    </row>
    <row r="282" spans="1:2" x14ac:dyDescent="0.35">
      <c r="A282" s="13" t="s">
        <v>5</v>
      </c>
      <c r="B282" s="4">
        <v>1.887634</v>
      </c>
    </row>
    <row r="283" spans="1:2" x14ac:dyDescent="0.35">
      <c r="A283" s="13" t="s">
        <v>37</v>
      </c>
      <c r="B283" s="4">
        <v>1.242224</v>
      </c>
    </row>
    <row r="284" spans="1:2" x14ac:dyDescent="0.35">
      <c r="A284" s="13" t="s">
        <v>11</v>
      </c>
      <c r="B284" s="4">
        <v>6.9775919999999996</v>
      </c>
    </row>
    <row r="285" spans="1:2" x14ac:dyDescent="0.35">
      <c r="A285" s="9" t="s">
        <v>207</v>
      </c>
      <c r="B285" s="4">
        <v>11.395937</v>
      </c>
    </row>
    <row r="286" spans="1:2" x14ac:dyDescent="0.35">
      <c r="A286" s="13" t="s">
        <v>11</v>
      </c>
      <c r="B286" s="4">
        <v>11.395937</v>
      </c>
    </row>
    <row r="287" spans="1:2" x14ac:dyDescent="0.35">
      <c r="A287" s="9" t="s">
        <v>155</v>
      </c>
      <c r="B287" s="4">
        <v>14.050936</v>
      </c>
    </row>
    <row r="288" spans="1:2" x14ac:dyDescent="0.35">
      <c r="A288" s="13" t="s">
        <v>7</v>
      </c>
      <c r="B288" s="4">
        <v>14.050936</v>
      </c>
    </row>
    <row r="289" spans="1:2" x14ac:dyDescent="0.35">
      <c r="A289" s="9" t="s">
        <v>12</v>
      </c>
      <c r="B289" s="4">
        <v>2.7144560000000002</v>
      </c>
    </row>
    <row r="290" spans="1:2" x14ac:dyDescent="0.35">
      <c r="A290" s="13" t="s">
        <v>11</v>
      </c>
      <c r="B290" s="4">
        <v>2.7144560000000002</v>
      </c>
    </row>
    <row r="291" spans="1:2" x14ac:dyDescent="0.35">
      <c r="A291" s="9" t="s">
        <v>105</v>
      </c>
      <c r="B291" s="4">
        <v>67.721172999999993</v>
      </c>
    </row>
    <row r="292" spans="1:2" x14ac:dyDescent="0.35">
      <c r="A292" s="13" t="s">
        <v>9</v>
      </c>
      <c r="B292" s="4">
        <v>21.782105000000001</v>
      </c>
    </row>
    <row r="293" spans="1:2" x14ac:dyDescent="0.35">
      <c r="A293" s="13" t="s">
        <v>7</v>
      </c>
      <c r="B293" s="4">
        <v>36.161546999999999</v>
      </c>
    </row>
    <row r="294" spans="1:2" x14ac:dyDescent="0.35">
      <c r="A294" s="13" t="s">
        <v>5</v>
      </c>
      <c r="B294" s="4">
        <v>5.448245</v>
      </c>
    </row>
    <row r="295" spans="1:2" x14ac:dyDescent="0.35">
      <c r="A295" s="13" t="s">
        <v>11</v>
      </c>
      <c r="B295" s="4">
        <v>4.3292760000000001</v>
      </c>
    </row>
    <row r="296" spans="1:2" x14ac:dyDescent="0.35">
      <c r="A296" s="9" t="s">
        <v>115</v>
      </c>
      <c r="B296" s="4">
        <v>18.516535000000001</v>
      </c>
    </row>
    <row r="297" spans="1:2" x14ac:dyDescent="0.35">
      <c r="A297" s="13" t="s">
        <v>7</v>
      </c>
      <c r="B297" s="4">
        <v>13.719919000000001</v>
      </c>
    </row>
    <row r="298" spans="1:2" x14ac:dyDescent="0.35">
      <c r="A298" s="13" t="s">
        <v>5</v>
      </c>
      <c r="B298" s="4">
        <v>4.7966160000000002</v>
      </c>
    </row>
    <row r="299" spans="1:2" x14ac:dyDescent="0.35">
      <c r="A299" s="9" t="s">
        <v>109</v>
      </c>
      <c r="B299" s="4">
        <v>56.913064000000006</v>
      </c>
    </row>
    <row r="300" spans="1:2" x14ac:dyDescent="0.35">
      <c r="A300" s="13" t="s">
        <v>9</v>
      </c>
      <c r="B300" s="4">
        <v>2.236793</v>
      </c>
    </row>
    <row r="301" spans="1:2" x14ac:dyDescent="0.35">
      <c r="A301" s="13" t="s">
        <v>7</v>
      </c>
      <c r="B301" s="4">
        <v>31.879439000000001</v>
      </c>
    </row>
    <row r="302" spans="1:2" x14ac:dyDescent="0.35">
      <c r="A302" s="13" t="s">
        <v>5</v>
      </c>
      <c r="B302" s="4">
        <v>21.855492999999999</v>
      </c>
    </row>
    <row r="303" spans="1:2" x14ac:dyDescent="0.35">
      <c r="A303" s="13" t="s">
        <v>11</v>
      </c>
      <c r="B303" s="4">
        <v>0.94133900000000004</v>
      </c>
    </row>
    <row r="304" spans="1:2" x14ac:dyDescent="0.35">
      <c r="A304" s="9" t="s">
        <v>188</v>
      </c>
      <c r="B304" s="4">
        <v>20.890267000000001</v>
      </c>
    </row>
    <row r="305" spans="1:2" x14ac:dyDescent="0.35">
      <c r="A305" s="13" t="s">
        <v>7</v>
      </c>
      <c r="B305" s="4">
        <v>9.6277229999999996</v>
      </c>
    </row>
    <row r="306" spans="1:2" x14ac:dyDescent="0.35">
      <c r="A306" s="13" t="s">
        <v>10</v>
      </c>
      <c r="B306" s="4">
        <v>11.262544</v>
      </c>
    </row>
    <row r="307" spans="1:2" x14ac:dyDescent="0.35">
      <c r="A307" s="9" t="s">
        <v>199</v>
      </c>
      <c r="B307" s="4">
        <v>10.730413</v>
      </c>
    </row>
    <row r="308" spans="1:2" x14ac:dyDescent="0.35">
      <c r="A308" s="13" t="s">
        <v>9</v>
      </c>
      <c r="B308" s="4">
        <v>1.336902</v>
      </c>
    </row>
    <row r="309" spans="1:2" x14ac:dyDescent="0.35">
      <c r="A309" s="13" t="s">
        <v>10</v>
      </c>
      <c r="B309" s="4">
        <v>5.7681810000000002</v>
      </c>
    </row>
    <row r="310" spans="1:2" x14ac:dyDescent="0.35">
      <c r="A310" s="13" t="s">
        <v>11</v>
      </c>
      <c r="B310" s="4">
        <v>3.6253299999999999</v>
      </c>
    </row>
    <row r="311" spans="1:2" x14ac:dyDescent="0.35">
      <c r="A311" s="9" t="s">
        <v>218</v>
      </c>
      <c r="B311" s="4">
        <v>15.266943999999999</v>
      </c>
    </row>
    <row r="312" spans="1:2" x14ac:dyDescent="0.35">
      <c r="A312" s="13" t="s">
        <v>3</v>
      </c>
      <c r="B312" s="4">
        <v>1.626571</v>
      </c>
    </row>
    <row r="313" spans="1:2" x14ac:dyDescent="0.35">
      <c r="A313" s="13" t="s">
        <v>9</v>
      </c>
      <c r="B313" s="4">
        <v>1.6882820000000001</v>
      </c>
    </row>
    <row r="314" spans="1:2" x14ac:dyDescent="0.35">
      <c r="A314" s="13" t="s">
        <v>7</v>
      </c>
      <c r="B314" s="4">
        <v>11.952090999999999</v>
      </c>
    </row>
    <row r="315" spans="1:2" x14ac:dyDescent="0.35">
      <c r="A315" s="9" t="s">
        <v>138</v>
      </c>
      <c r="B315" s="4">
        <v>41.465916</v>
      </c>
    </row>
    <row r="316" spans="1:2" x14ac:dyDescent="0.35">
      <c r="A316" s="13" t="s">
        <v>3</v>
      </c>
      <c r="B316" s="4">
        <v>25.771217</v>
      </c>
    </row>
    <row r="317" spans="1:2" x14ac:dyDescent="0.35">
      <c r="A317" s="13" t="s">
        <v>5</v>
      </c>
      <c r="B317" s="4">
        <v>15.694699</v>
      </c>
    </row>
    <row r="318" spans="1:2" x14ac:dyDescent="0.35">
      <c r="A318" s="9" t="s">
        <v>52</v>
      </c>
      <c r="B318" s="4">
        <v>12.537933000000001</v>
      </c>
    </row>
    <row r="319" spans="1:2" x14ac:dyDescent="0.35">
      <c r="A319" s="13" t="s">
        <v>9</v>
      </c>
      <c r="B319" s="4">
        <v>12.537933000000001</v>
      </c>
    </row>
    <row r="320" spans="1:2" x14ac:dyDescent="0.35">
      <c r="A320" s="9" t="s">
        <v>66</v>
      </c>
      <c r="B320" s="4">
        <v>40.578457</v>
      </c>
    </row>
    <row r="321" spans="1:2" x14ac:dyDescent="0.35">
      <c r="A321" s="13" t="s">
        <v>3</v>
      </c>
      <c r="B321" s="4">
        <v>6.90022</v>
      </c>
    </row>
    <row r="322" spans="1:2" x14ac:dyDescent="0.35">
      <c r="A322" s="13" t="s">
        <v>9</v>
      </c>
      <c r="B322" s="4">
        <v>5.7509220000000001</v>
      </c>
    </row>
    <row r="323" spans="1:2" x14ac:dyDescent="0.35">
      <c r="A323" s="13" t="s">
        <v>7</v>
      </c>
      <c r="B323" s="4">
        <v>9.3677969999999995</v>
      </c>
    </row>
    <row r="324" spans="1:2" x14ac:dyDescent="0.35">
      <c r="A324" s="13" t="s">
        <v>5</v>
      </c>
      <c r="B324" s="4">
        <v>13.701389000000001</v>
      </c>
    </row>
    <row r="325" spans="1:2" x14ac:dyDescent="0.35">
      <c r="A325" s="13" t="s">
        <v>11</v>
      </c>
      <c r="B325" s="4">
        <v>4.8581289999999999</v>
      </c>
    </row>
    <row r="326" spans="1:2" x14ac:dyDescent="0.35">
      <c r="A326" s="9" t="s">
        <v>158</v>
      </c>
      <c r="B326" s="4">
        <v>39.200664000000003</v>
      </c>
    </row>
    <row r="327" spans="1:2" x14ac:dyDescent="0.35">
      <c r="A327" s="13" t="s">
        <v>7</v>
      </c>
      <c r="B327" s="4">
        <v>31.254915</v>
      </c>
    </row>
    <row r="328" spans="1:2" x14ac:dyDescent="0.35">
      <c r="A328" s="13" t="s">
        <v>5</v>
      </c>
      <c r="B328" s="4">
        <v>7.9457490000000002</v>
      </c>
    </row>
    <row r="329" spans="1:2" x14ac:dyDescent="0.35">
      <c r="A329" s="9" t="s">
        <v>133</v>
      </c>
      <c r="B329" s="4">
        <v>24.826167999999999</v>
      </c>
    </row>
    <row r="330" spans="1:2" x14ac:dyDescent="0.35">
      <c r="A330" s="13" t="s">
        <v>9</v>
      </c>
      <c r="B330" s="4">
        <v>4.4852650000000001</v>
      </c>
    </row>
    <row r="331" spans="1:2" x14ac:dyDescent="0.35">
      <c r="A331" s="13" t="s">
        <v>7</v>
      </c>
      <c r="B331" s="4">
        <v>4.6733339999999997</v>
      </c>
    </row>
    <row r="332" spans="1:2" x14ac:dyDescent="0.35">
      <c r="A332" s="13" t="s">
        <v>5</v>
      </c>
      <c r="B332" s="4">
        <v>15.667569</v>
      </c>
    </row>
    <row r="333" spans="1:2" x14ac:dyDescent="0.35">
      <c r="A333" s="9" t="s">
        <v>174</v>
      </c>
      <c r="B333" s="4">
        <v>5.2515859999999996</v>
      </c>
    </row>
    <row r="334" spans="1:2" x14ac:dyDescent="0.35">
      <c r="A334" s="13" t="s">
        <v>7</v>
      </c>
      <c r="B334" s="4">
        <v>5.2515859999999996</v>
      </c>
    </row>
    <row r="335" spans="1:2" x14ac:dyDescent="0.35">
      <c r="A335" s="9" t="s">
        <v>29</v>
      </c>
      <c r="B335" s="4">
        <v>21.865966</v>
      </c>
    </row>
    <row r="336" spans="1:2" x14ac:dyDescent="0.35">
      <c r="A336" s="13" t="s">
        <v>10</v>
      </c>
      <c r="B336" s="4">
        <v>21.865966</v>
      </c>
    </row>
    <row r="337" spans="1:2" x14ac:dyDescent="0.35">
      <c r="A337" s="9" t="s">
        <v>152</v>
      </c>
      <c r="B337" s="4">
        <v>28.053640000000001</v>
      </c>
    </row>
    <row r="338" spans="1:2" x14ac:dyDescent="0.35">
      <c r="A338" s="13" t="s">
        <v>3</v>
      </c>
      <c r="B338" s="4">
        <v>8.4580169999999999</v>
      </c>
    </row>
    <row r="339" spans="1:2" x14ac:dyDescent="0.35">
      <c r="A339" s="13" t="s">
        <v>7</v>
      </c>
      <c r="B339" s="4">
        <v>8.7784180000000003</v>
      </c>
    </row>
    <row r="340" spans="1:2" x14ac:dyDescent="0.35">
      <c r="A340" s="13" t="s">
        <v>5</v>
      </c>
      <c r="B340" s="4">
        <v>4.1491629999999997</v>
      </c>
    </row>
    <row r="341" spans="1:2" x14ac:dyDescent="0.35">
      <c r="A341" s="13" t="s">
        <v>11</v>
      </c>
      <c r="B341" s="4">
        <v>6.6680419999999998</v>
      </c>
    </row>
    <row r="342" spans="1:2" x14ac:dyDescent="0.35">
      <c r="A342" s="9" t="s">
        <v>217</v>
      </c>
      <c r="B342" s="4">
        <v>63.776057999999999</v>
      </c>
    </row>
    <row r="343" spans="1:2" x14ac:dyDescent="0.35">
      <c r="A343" s="13" t="s">
        <v>3</v>
      </c>
      <c r="B343" s="4">
        <v>14.035382</v>
      </c>
    </row>
    <row r="344" spans="1:2" x14ac:dyDescent="0.35">
      <c r="A344" s="13" t="s">
        <v>9</v>
      </c>
      <c r="B344" s="4">
        <v>7.1700819999999998</v>
      </c>
    </row>
    <row r="345" spans="1:2" x14ac:dyDescent="0.35">
      <c r="A345" s="13" t="s">
        <v>7</v>
      </c>
      <c r="B345" s="4">
        <v>41.748832</v>
      </c>
    </row>
    <row r="346" spans="1:2" x14ac:dyDescent="0.35">
      <c r="A346" s="13" t="s">
        <v>11</v>
      </c>
      <c r="B346" s="4">
        <v>0.82176199999999999</v>
      </c>
    </row>
    <row r="347" spans="1:2" x14ac:dyDescent="0.35">
      <c r="A347" s="9" t="s">
        <v>198</v>
      </c>
      <c r="B347" s="4">
        <v>10.521113</v>
      </c>
    </row>
    <row r="348" spans="1:2" x14ac:dyDescent="0.35">
      <c r="A348" s="13" t="s">
        <v>7</v>
      </c>
      <c r="B348" s="4">
        <v>10.521113</v>
      </c>
    </row>
    <row r="349" spans="1:2" x14ac:dyDescent="0.35">
      <c r="A349" s="9" t="s">
        <v>162</v>
      </c>
      <c r="B349" s="4">
        <v>25.111705000000001</v>
      </c>
    </row>
    <row r="350" spans="1:2" x14ac:dyDescent="0.35">
      <c r="A350" s="13" t="s">
        <v>7</v>
      </c>
      <c r="B350" s="4">
        <v>14.450545</v>
      </c>
    </row>
    <row r="351" spans="1:2" x14ac:dyDescent="0.35">
      <c r="A351" s="13" t="s">
        <v>5</v>
      </c>
      <c r="B351" s="4">
        <v>1.307361</v>
      </c>
    </row>
    <row r="352" spans="1:2" x14ac:dyDescent="0.35">
      <c r="A352" s="13" t="s">
        <v>37</v>
      </c>
      <c r="B352" s="4">
        <v>0.857935</v>
      </c>
    </row>
    <row r="353" spans="1:2" x14ac:dyDescent="0.35">
      <c r="A353" s="13" t="s">
        <v>10</v>
      </c>
      <c r="B353" s="4">
        <v>6.6041780000000001</v>
      </c>
    </row>
    <row r="354" spans="1:2" x14ac:dyDescent="0.35">
      <c r="A354" s="13" t="s">
        <v>11</v>
      </c>
      <c r="B354" s="4">
        <v>1.891686</v>
      </c>
    </row>
    <row r="355" spans="1:2" x14ac:dyDescent="0.35">
      <c r="A355" s="9" t="s">
        <v>99</v>
      </c>
      <c r="B355" s="4">
        <v>48.470253999999997</v>
      </c>
    </row>
    <row r="356" spans="1:2" x14ac:dyDescent="0.35">
      <c r="A356" s="13" t="s">
        <v>7</v>
      </c>
      <c r="B356" s="4">
        <v>46.704414999999997</v>
      </c>
    </row>
    <row r="357" spans="1:2" x14ac:dyDescent="0.35">
      <c r="A357" s="13" t="s">
        <v>5</v>
      </c>
      <c r="B357" s="4">
        <v>0.49268000000000001</v>
      </c>
    </row>
    <row r="358" spans="1:2" x14ac:dyDescent="0.35">
      <c r="A358" s="13" t="s">
        <v>11</v>
      </c>
      <c r="B358" s="4">
        <v>1.2731589999999999</v>
      </c>
    </row>
    <row r="359" spans="1:2" x14ac:dyDescent="0.35">
      <c r="A359" s="9" t="s">
        <v>103</v>
      </c>
      <c r="B359" s="4">
        <v>58.727615</v>
      </c>
    </row>
    <row r="360" spans="1:2" x14ac:dyDescent="0.35">
      <c r="A360" s="13" t="s">
        <v>3</v>
      </c>
      <c r="B360" s="4">
        <v>18.258262999999999</v>
      </c>
    </row>
    <row r="361" spans="1:2" x14ac:dyDescent="0.35">
      <c r="A361" s="13" t="s">
        <v>9</v>
      </c>
      <c r="B361" s="4">
        <v>4.7437199999999997</v>
      </c>
    </row>
    <row r="362" spans="1:2" x14ac:dyDescent="0.35">
      <c r="A362" s="13" t="s">
        <v>7</v>
      </c>
      <c r="B362" s="4">
        <v>20.646447999999999</v>
      </c>
    </row>
    <row r="363" spans="1:2" x14ac:dyDescent="0.35">
      <c r="A363" s="13" t="s">
        <v>5</v>
      </c>
      <c r="B363" s="4">
        <v>11.266814999999999</v>
      </c>
    </row>
    <row r="364" spans="1:2" x14ac:dyDescent="0.35">
      <c r="A364" s="13" t="s">
        <v>37</v>
      </c>
      <c r="B364" s="4">
        <v>0.58405200000000002</v>
      </c>
    </row>
    <row r="365" spans="1:2" x14ac:dyDescent="0.35">
      <c r="A365" s="13" t="s">
        <v>11</v>
      </c>
      <c r="B365" s="4">
        <v>3.2283170000000001</v>
      </c>
    </row>
    <row r="366" spans="1:2" x14ac:dyDescent="0.35">
      <c r="A366" s="9" t="s">
        <v>88</v>
      </c>
      <c r="B366" s="4">
        <v>14.668890000000001</v>
      </c>
    </row>
    <row r="367" spans="1:2" x14ac:dyDescent="0.35">
      <c r="A367" s="13" t="s">
        <v>9</v>
      </c>
      <c r="B367" s="4">
        <v>1.489698</v>
      </c>
    </row>
    <row r="368" spans="1:2" x14ac:dyDescent="0.35">
      <c r="A368" s="13" t="s">
        <v>7</v>
      </c>
      <c r="B368" s="4">
        <v>12.59327</v>
      </c>
    </row>
    <row r="369" spans="1:2" x14ac:dyDescent="0.35">
      <c r="A369" s="13" t="s">
        <v>11</v>
      </c>
      <c r="B369" s="4">
        <v>0.58592200000000005</v>
      </c>
    </row>
    <row r="370" spans="1:2" x14ac:dyDescent="0.35">
      <c r="A370" s="9" t="s">
        <v>110</v>
      </c>
      <c r="B370" s="4">
        <v>22.457007999999998</v>
      </c>
    </row>
    <row r="371" spans="1:2" x14ac:dyDescent="0.35">
      <c r="A371" s="13" t="s">
        <v>3</v>
      </c>
      <c r="B371" s="4">
        <v>2.9705119999999998</v>
      </c>
    </row>
    <row r="372" spans="1:2" x14ac:dyDescent="0.35">
      <c r="A372" s="13" t="s">
        <v>7</v>
      </c>
      <c r="B372" s="4">
        <v>10.986980000000001</v>
      </c>
    </row>
    <row r="373" spans="1:2" x14ac:dyDescent="0.35">
      <c r="A373" s="13" t="s">
        <v>5</v>
      </c>
      <c r="B373" s="4">
        <v>4.2591929999999998</v>
      </c>
    </row>
    <row r="374" spans="1:2" x14ac:dyDescent="0.35">
      <c r="A374" s="13" t="s">
        <v>11</v>
      </c>
      <c r="B374" s="4">
        <v>4.2403230000000001</v>
      </c>
    </row>
    <row r="375" spans="1:2" x14ac:dyDescent="0.35">
      <c r="A375" s="9" t="s">
        <v>166</v>
      </c>
      <c r="B375" s="4">
        <v>58.028239999999997</v>
      </c>
    </row>
    <row r="376" spans="1:2" x14ac:dyDescent="0.35">
      <c r="A376" s="13" t="s">
        <v>9</v>
      </c>
      <c r="B376" s="4">
        <v>11.884537</v>
      </c>
    </row>
    <row r="377" spans="1:2" x14ac:dyDescent="0.35">
      <c r="A377" s="13" t="s">
        <v>7</v>
      </c>
      <c r="B377" s="4">
        <v>34.607042999999997</v>
      </c>
    </row>
    <row r="378" spans="1:2" x14ac:dyDescent="0.35">
      <c r="A378" s="13" t="s">
        <v>5</v>
      </c>
      <c r="B378" s="4">
        <v>11.536659999999999</v>
      </c>
    </row>
    <row r="379" spans="1:2" x14ac:dyDescent="0.35">
      <c r="A379" s="9" t="s">
        <v>151</v>
      </c>
      <c r="B379" s="4">
        <v>14.897773999999998</v>
      </c>
    </row>
    <row r="380" spans="1:2" x14ac:dyDescent="0.35">
      <c r="A380" s="13" t="s">
        <v>7</v>
      </c>
      <c r="B380" s="4">
        <v>0.91498100000000004</v>
      </c>
    </row>
    <row r="381" spans="1:2" x14ac:dyDescent="0.35">
      <c r="A381" s="13" t="s">
        <v>10</v>
      </c>
      <c r="B381" s="4">
        <v>13.982792999999999</v>
      </c>
    </row>
    <row r="382" spans="1:2" x14ac:dyDescent="0.35">
      <c r="A382" s="9" t="s">
        <v>202</v>
      </c>
      <c r="B382" s="4">
        <v>2.7503540000000002</v>
      </c>
    </row>
    <row r="383" spans="1:2" x14ac:dyDescent="0.35">
      <c r="A383" s="13" t="s">
        <v>9</v>
      </c>
      <c r="B383" s="4">
        <v>2.7503540000000002</v>
      </c>
    </row>
    <row r="384" spans="1:2" x14ac:dyDescent="0.35">
      <c r="A384" s="9" t="s">
        <v>59</v>
      </c>
      <c r="B384" s="4">
        <v>9.9726900000000001</v>
      </c>
    </row>
    <row r="385" spans="1:2" x14ac:dyDescent="0.35">
      <c r="A385" s="13" t="s">
        <v>9</v>
      </c>
      <c r="B385" s="4">
        <v>2.3005740000000001</v>
      </c>
    </row>
    <row r="386" spans="1:2" x14ac:dyDescent="0.35">
      <c r="A386" s="13" t="s">
        <v>11</v>
      </c>
      <c r="B386" s="4">
        <v>7.6721159999999999</v>
      </c>
    </row>
    <row r="387" spans="1:2" x14ac:dyDescent="0.35">
      <c r="A387" s="9" t="s">
        <v>241</v>
      </c>
      <c r="B387" s="4">
        <v>10.081839</v>
      </c>
    </row>
    <row r="388" spans="1:2" x14ac:dyDescent="0.35">
      <c r="A388" s="13" t="s">
        <v>9</v>
      </c>
      <c r="B388" s="4">
        <v>10.081839</v>
      </c>
    </row>
    <row r="389" spans="1:2" x14ac:dyDescent="0.35">
      <c r="A389" s="9" t="s">
        <v>167</v>
      </c>
      <c r="B389" s="4">
        <v>59.034089000000002</v>
      </c>
    </row>
    <row r="390" spans="1:2" x14ac:dyDescent="0.35">
      <c r="A390" s="13" t="s">
        <v>3</v>
      </c>
      <c r="B390" s="4">
        <v>2.2247789999999998</v>
      </c>
    </row>
    <row r="391" spans="1:2" x14ac:dyDescent="0.35">
      <c r="A391" s="13" t="s">
        <v>7</v>
      </c>
      <c r="B391" s="4">
        <v>15.734586999999999</v>
      </c>
    </row>
    <row r="392" spans="1:2" x14ac:dyDescent="0.35">
      <c r="A392" s="13" t="s">
        <v>5</v>
      </c>
      <c r="B392" s="4">
        <v>37.127696999999998</v>
      </c>
    </row>
    <row r="393" spans="1:2" x14ac:dyDescent="0.35">
      <c r="A393" s="13" t="s">
        <v>10</v>
      </c>
      <c r="B393" s="4">
        <v>2.4073549999999999</v>
      </c>
    </row>
    <row r="394" spans="1:2" x14ac:dyDescent="0.35">
      <c r="A394" s="13" t="s">
        <v>11</v>
      </c>
      <c r="B394" s="4">
        <v>1.539671</v>
      </c>
    </row>
    <row r="395" spans="1:2" x14ac:dyDescent="0.35">
      <c r="A395" s="9" t="s">
        <v>228</v>
      </c>
      <c r="B395" s="4">
        <v>4.6428149999999997</v>
      </c>
    </row>
    <row r="396" spans="1:2" x14ac:dyDescent="0.35">
      <c r="A396" s="13" t="s">
        <v>7</v>
      </c>
      <c r="B396" s="4">
        <v>2.925827</v>
      </c>
    </row>
    <row r="397" spans="1:2" x14ac:dyDescent="0.35">
      <c r="A397" s="13" t="s">
        <v>5</v>
      </c>
      <c r="B397" s="4">
        <v>1.716988</v>
      </c>
    </row>
    <row r="398" spans="1:2" x14ac:dyDescent="0.35">
      <c r="A398" s="9" t="s">
        <v>209</v>
      </c>
      <c r="B398" s="4">
        <v>1.3399920000000001</v>
      </c>
    </row>
    <row r="399" spans="1:2" x14ac:dyDescent="0.35">
      <c r="A399" s="13" t="s">
        <v>9</v>
      </c>
      <c r="B399" s="4">
        <v>1.3399920000000001</v>
      </c>
    </row>
    <row r="400" spans="1:2" x14ac:dyDescent="0.35">
      <c r="A400" s="9" t="s">
        <v>132</v>
      </c>
      <c r="B400" s="4">
        <v>33.350819999999999</v>
      </c>
    </row>
    <row r="401" spans="1:2" x14ac:dyDescent="0.35">
      <c r="A401" s="13" t="s">
        <v>7</v>
      </c>
      <c r="B401" s="4">
        <v>14.443838</v>
      </c>
    </row>
    <row r="402" spans="1:2" x14ac:dyDescent="0.35">
      <c r="A402" s="13" t="s">
        <v>5</v>
      </c>
      <c r="B402" s="4">
        <v>4.2334969999999998</v>
      </c>
    </row>
    <row r="403" spans="1:2" x14ac:dyDescent="0.35">
      <c r="A403" s="13" t="s">
        <v>10</v>
      </c>
      <c r="B403" s="4">
        <v>14.673484999999999</v>
      </c>
    </row>
    <row r="404" spans="1:2" x14ac:dyDescent="0.35">
      <c r="A404" s="9" t="s">
        <v>112</v>
      </c>
      <c r="B404" s="4">
        <v>116.18974800000001</v>
      </c>
    </row>
    <row r="405" spans="1:2" x14ac:dyDescent="0.35">
      <c r="A405" s="13" t="s">
        <v>3</v>
      </c>
      <c r="B405" s="4">
        <v>2.2225359999999998</v>
      </c>
    </row>
    <row r="406" spans="1:2" x14ac:dyDescent="0.35">
      <c r="A406" s="13" t="s">
        <v>9</v>
      </c>
      <c r="B406" s="4">
        <v>26.443912000000001</v>
      </c>
    </row>
    <row r="407" spans="1:2" x14ac:dyDescent="0.35">
      <c r="A407" s="13" t="s">
        <v>7</v>
      </c>
      <c r="B407" s="4">
        <v>50.540613</v>
      </c>
    </row>
    <row r="408" spans="1:2" x14ac:dyDescent="0.35">
      <c r="A408" s="13" t="s">
        <v>5</v>
      </c>
      <c r="B408" s="4">
        <v>6.8444779999999996</v>
      </c>
    </row>
    <row r="409" spans="1:2" x14ac:dyDescent="0.35">
      <c r="A409" s="13" t="s">
        <v>11</v>
      </c>
      <c r="B409" s="4">
        <v>30.138209</v>
      </c>
    </row>
    <row r="410" spans="1:2" x14ac:dyDescent="0.35">
      <c r="A410" s="9" t="s">
        <v>141</v>
      </c>
      <c r="B410" s="4">
        <v>7.2717090000000004</v>
      </c>
    </row>
    <row r="411" spans="1:2" x14ac:dyDescent="0.35">
      <c r="A411" s="13" t="s">
        <v>7</v>
      </c>
      <c r="B411" s="4">
        <v>5.5425760000000004</v>
      </c>
    </row>
    <row r="412" spans="1:2" x14ac:dyDescent="0.35">
      <c r="A412" s="13" t="s">
        <v>10</v>
      </c>
      <c r="B412" s="4">
        <v>1.729133</v>
      </c>
    </row>
    <row r="413" spans="1:2" x14ac:dyDescent="0.35">
      <c r="A413" s="9" t="s">
        <v>170</v>
      </c>
      <c r="B413" s="4">
        <v>28.363387999999997</v>
      </c>
    </row>
    <row r="414" spans="1:2" x14ac:dyDescent="0.35">
      <c r="A414" s="13" t="s">
        <v>9</v>
      </c>
      <c r="B414" s="4">
        <v>0.37586000000000003</v>
      </c>
    </row>
    <row r="415" spans="1:2" x14ac:dyDescent="0.35">
      <c r="A415" s="13" t="s">
        <v>7</v>
      </c>
      <c r="B415" s="4">
        <v>24.757936999999998</v>
      </c>
    </row>
    <row r="416" spans="1:2" x14ac:dyDescent="0.35">
      <c r="A416" s="13" t="s">
        <v>11</v>
      </c>
      <c r="B416" s="4">
        <v>3.2295910000000001</v>
      </c>
    </row>
    <row r="417" spans="1:2" x14ac:dyDescent="0.35">
      <c r="A417" s="9" t="s">
        <v>247</v>
      </c>
      <c r="B417" s="4">
        <v>5.2365729999999999</v>
      </c>
    </row>
    <row r="418" spans="1:2" x14ac:dyDescent="0.35">
      <c r="A418" s="13" t="s">
        <v>10</v>
      </c>
      <c r="B418" s="4">
        <v>5.2365729999999999</v>
      </c>
    </row>
    <row r="419" spans="1:2" x14ac:dyDescent="0.35">
      <c r="A419" s="9" t="s">
        <v>154</v>
      </c>
      <c r="B419" s="4">
        <v>0.35699899999999996</v>
      </c>
    </row>
    <row r="420" spans="1:2" x14ac:dyDescent="0.35">
      <c r="A420" s="13" t="s">
        <v>7</v>
      </c>
      <c r="B420" s="4">
        <v>0.124357</v>
      </c>
    </row>
    <row r="421" spans="1:2" x14ac:dyDescent="0.35">
      <c r="A421" s="13" t="s">
        <v>11</v>
      </c>
      <c r="B421" s="4">
        <v>0.23264199999999999</v>
      </c>
    </row>
    <row r="422" spans="1:2" x14ac:dyDescent="0.35">
      <c r="A422" s="9" t="s">
        <v>178</v>
      </c>
      <c r="B422" s="4">
        <v>14.058163</v>
      </c>
    </row>
    <row r="423" spans="1:2" x14ac:dyDescent="0.35">
      <c r="A423" s="13" t="s">
        <v>3</v>
      </c>
      <c r="B423" s="4">
        <v>0.99798900000000001</v>
      </c>
    </row>
    <row r="424" spans="1:2" x14ac:dyDescent="0.35">
      <c r="A424" s="13" t="s">
        <v>5</v>
      </c>
      <c r="B424" s="4">
        <v>0.46942699999999998</v>
      </c>
    </row>
    <row r="425" spans="1:2" x14ac:dyDescent="0.35">
      <c r="A425" s="13" t="s">
        <v>11</v>
      </c>
      <c r="B425" s="4">
        <v>12.590747</v>
      </c>
    </row>
    <row r="426" spans="1:2" x14ac:dyDescent="0.35">
      <c r="A426" s="9" t="s">
        <v>200</v>
      </c>
      <c r="B426" s="4">
        <v>8.4401019999999995</v>
      </c>
    </row>
    <row r="427" spans="1:2" x14ac:dyDescent="0.35">
      <c r="A427" s="13" t="s">
        <v>5</v>
      </c>
      <c r="B427" s="4">
        <v>1.8161890000000001</v>
      </c>
    </row>
    <row r="428" spans="1:2" x14ac:dyDescent="0.35">
      <c r="A428" s="13" t="s">
        <v>10</v>
      </c>
      <c r="B428" s="4">
        <v>6.6239129999999999</v>
      </c>
    </row>
    <row r="429" spans="1:2" x14ac:dyDescent="0.35">
      <c r="A429" s="9" t="s">
        <v>107</v>
      </c>
      <c r="B429" s="4">
        <v>44.055774999999997</v>
      </c>
    </row>
    <row r="430" spans="1:2" x14ac:dyDescent="0.35">
      <c r="A430" s="13" t="s">
        <v>9</v>
      </c>
      <c r="B430" s="4">
        <v>7.6249140000000004</v>
      </c>
    </row>
    <row r="431" spans="1:2" x14ac:dyDescent="0.35">
      <c r="A431" s="13" t="s">
        <v>7</v>
      </c>
      <c r="B431" s="4">
        <v>18.664868999999999</v>
      </c>
    </row>
    <row r="432" spans="1:2" x14ac:dyDescent="0.35">
      <c r="A432" s="13" t="s">
        <v>5</v>
      </c>
      <c r="B432" s="4">
        <v>5.4246790000000003</v>
      </c>
    </row>
    <row r="433" spans="1:2" x14ac:dyDescent="0.35">
      <c r="A433" s="13" t="s">
        <v>10</v>
      </c>
      <c r="B433" s="4">
        <v>12.341313</v>
      </c>
    </row>
    <row r="434" spans="1:2" x14ac:dyDescent="0.35">
      <c r="A434" s="9" t="s">
        <v>176</v>
      </c>
      <c r="B434" s="4">
        <v>29.956009000000002</v>
      </c>
    </row>
    <row r="435" spans="1:2" x14ac:dyDescent="0.35">
      <c r="A435" s="13" t="s">
        <v>7</v>
      </c>
      <c r="B435" s="4">
        <v>22.555935999999999</v>
      </c>
    </row>
    <row r="436" spans="1:2" x14ac:dyDescent="0.35">
      <c r="A436" s="13" t="s">
        <v>5</v>
      </c>
      <c r="B436" s="4">
        <v>4.6111719999999998</v>
      </c>
    </row>
    <row r="437" spans="1:2" x14ac:dyDescent="0.35">
      <c r="A437" s="13" t="s">
        <v>10</v>
      </c>
      <c r="B437" s="4">
        <v>1.4300000000000001E-4</v>
      </c>
    </row>
    <row r="438" spans="1:2" x14ac:dyDescent="0.35">
      <c r="A438" s="13" t="s">
        <v>11</v>
      </c>
      <c r="B438" s="4">
        <v>2.7887580000000001</v>
      </c>
    </row>
    <row r="439" spans="1:2" x14ac:dyDescent="0.35">
      <c r="A439" s="9" t="s">
        <v>57</v>
      </c>
      <c r="B439" s="4">
        <v>11.746365000000001</v>
      </c>
    </row>
    <row r="440" spans="1:2" x14ac:dyDescent="0.35">
      <c r="A440" s="13" t="s">
        <v>9</v>
      </c>
      <c r="B440" s="4">
        <v>3.9643299999999999</v>
      </c>
    </row>
    <row r="441" spans="1:2" x14ac:dyDescent="0.35">
      <c r="A441" s="13" t="s">
        <v>7</v>
      </c>
      <c r="B441" s="4">
        <v>2.8976250000000001</v>
      </c>
    </row>
    <row r="442" spans="1:2" x14ac:dyDescent="0.35">
      <c r="A442" s="13" t="s">
        <v>37</v>
      </c>
      <c r="B442" s="4">
        <v>1.4945329999999999</v>
      </c>
    </row>
    <row r="443" spans="1:2" x14ac:dyDescent="0.35">
      <c r="A443" s="13" t="s">
        <v>11</v>
      </c>
      <c r="B443" s="4">
        <v>3.3898769999999998</v>
      </c>
    </row>
    <row r="444" spans="1:2" x14ac:dyDescent="0.35">
      <c r="A444" s="9" t="s">
        <v>36</v>
      </c>
      <c r="B444" s="4">
        <v>11.712680000000001</v>
      </c>
    </row>
    <row r="445" spans="1:2" x14ac:dyDescent="0.35">
      <c r="A445" s="13" t="s">
        <v>3</v>
      </c>
      <c r="B445" s="4">
        <v>0.35093099999999999</v>
      </c>
    </row>
    <row r="446" spans="1:2" x14ac:dyDescent="0.35">
      <c r="A446" s="13" t="s">
        <v>7</v>
      </c>
      <c r="B446" s="4">
        <v>5.6819420000000003</v>
      </c>
    </row>
    <row r="447" spans="1:2" x14ac:dyDescent="0.35">
      <c r="A447" s="13" t="s">
        <v>5</v>
      </c>
      <c r="B447" s="4">
        <v>5.6798070000000003</v>
      </c>
    </row>
    <row r="448" spans="1:2" x14ac:dyDescent="0.35">
      <c r="A448" s="9" t="s">
        <v>144</v>
      </c>
      <c r="B448" s="4">
        <v>2.0629879999999998</v>
      </c>
    </row>
    <row r="449" spans="1:2" x14ac:dyDescent="0.35">
      <c r="A449" s="13" t="s">
        <v>9</v>
      </c>
      <c r="B449" s="4">
        <v>0.97149200000000002</v>
      </c>
    </row>
    <row r="450" spans="1:2" x14ac:dyDescent="0.35">
      <c r="A450" s="13" t="s">
        <v>7</v>
      </c>
      <c r="B450" s="4">
        <v>1.091496</v>
      </c>
    </row>
    <row r="451" spans="1:2" x14ac:dyDescent="0.35">
      <c r="A451" s="9" t="s">
        <v>90</v>
      </c>
      <c r="B451" s="4">
        <v>17.751522999999999</v>
      </c>
    </row>
    <row r="452" spans="1:2" x14ac:dyDescent="0.35">
      <c r="A452" s="13" t="s">
        <v>7</v>
      </c>
      <c r="B452" s="4">
        <v>0.83358200000000005</v>
      </c>
    </row>
    <row r="453" spans="1:2" x14ac:dyDescent="0.35">
      <c r="A453" s="13" t="s">
        <v>10</v>
      </c>
      <c r="B453" s="4">
        <v>16.917940999999999</v>
      </c>
    </row>
    <row r="454" spans="1:2" x14ac:dyDescent="0.35">
      <c r="A454" s="9" t="s">
        <v>18</v>
      </c>
      <c r="B454" s="4">
        <v>7.8632609999999996</v>
      </c>
    </row>
    <row r="455" spans="1:2" x14ac:dyDescent="0.35">
      <c r="A455" s="13" t="s">
        <v>10</v>
      </c>
      <c r="B455" s="4">
        <v>7.8632609999999996</v>
      </c>
    </row>
    <row r="456" spans="1:2" x14ac:dyDescent="0.35">
      <c r="A456" s="9" t="s">
        <v>26</v>
      </c>
      <c r="B456" s="4">
        <v>70.014234000000002</v>
      </c>
    </row>
    <row r="457" spans="1:2" x14ac:dyDescent="0.35">
      <c r="A457" s="13" t="s">
        <v>7</v>
      </c>
      <c r="B457" s="4">
        <v>70.014234000000002</v>
      </c>
    </row>
    <row r="458" spans="1:2" x14ac:dyDescent="0.35">
      <c r="A458" s="9" t="s">
        <v>156</v>
      </c>
      <c r="B458" s="4">
        <v>5.6615359999999999</v>
      </c>
    </row>
    <row r="459" spans="1:2" x14ac:dyDescent="0.35">
      <c r="A459" s="13" t="s">
        <v>10</v>
      </c>
      <c r="B459" s="4">
        <v>5.6615359999999999</v>
      </c>
    </row>
    <row r="460" spans="1:2" x14ac:dyDescent="0.35">
      <c r="A460" s="9" t="s">
        <v>108</v>
      </c>
      <c r="B460" s="4">
        <v>0.9150609999999999</v>
      </c>
    </row>
    <row r="461" spans="1:2" x14ac:dyDescent="0.35">
      <c r="A461" s="13" t="s">
        <v>9</v>
      </c>
      <c r="B461" s="4">
        <v>0.57139099999999998</v>
      </c>
    </row>
    <row r="462" spans="1:2" x14ac:dyDescent="0.35">
      <c r="A462" s="13" t="s">
        <v>7</v>
      </c>
      <c r="B462" s="4">
        <v>0.34366999999999998</v>
      </c>
    </row>
    <row r="463" spans="1:2" x14ac:dyDescent="0.35">
      <c r="A463" s="9" t="s">
        <v>78</v>
      </c>
      <c r="B463" s="4">
        <v>55.212537999999995</v>
      </c>
    </row>
    <row r="464" spans="1:2" x14ac:dyDescent="0.35">
      <c r="A464" s="13" t="s">
        <v>9</v>
      </c>
      <c r="B464" s="4">
        <v>2.816767</v>
      </c>
    </row>
    <row r="465" spans="1:2" x14ac:dyDescent="0.35">
      <c r="A465" s="13" t="s">
        <v>7</v>
      </c>
      <c r="B465" s="4">
        <v>44.950111999999997</v>
      </c>
    </row>
    <row r="466" spans="1:2" x14ac:dyDescent="0.35">
      <c r="A466" s="13" t="s">
        <v>5</v>
      </c>
      <c r="B466" s="4">
        <v>6.9446469999999998</v>
      </c>
    </row>
    <row r="467" spans="1:2" x14ac:dyDescent="0.35">
      <c r="A467" s="13" t="s">
        <v>11</v>
      </c>
      <c r="B467" s="4">
        <v>0.50101200000000001</v>
      </c>
    </row>
    <row r="468" spans="1:2" x14ac:dyDescent="0.35">
      <c r="A468" s="9" t="s">
        <v>222</v>
      </c>
      <c r="B468" s="4">
        <v>10.787261000000001</v>
      </c>
    </row>
    <row r="469" spans="1:2" x14ac:dyDescent="0.35">
      <c r="A469" s="13" t="s">
        <v>7</v>
      </c>
      <c r="B469" s="4">
        <v>6.0121989999999998</v>
      </c>
    </row>
    <row r="470" spans="1:2" x14ac:dyDescent="0.35">
      <c r="A470" s="13" t="s">
        <v>5</v>
      </c>
      <c r="B470" s="4">
        <v>4.7750620000000001</v>
      </c>
    </row>
    <row r="471" spans="1:2" x14ac:dyDescent="0.35">
      <c r="A471" s="9" t="s">
        <v>215</v>
      </c>
      <c r="B471" s="4">
        <v>9.8422210000000003</v>
      </c>
    </row>
    <row r="472" spans="1:2" x14ac:dyDescent="0.35">
      <c r="A472" s="13" t="s">
        <v>3</v>
      </c>
      <c r="B472" s="4">
        <v>0.92167500000000002</v>
      </c>
    </row>
    <row r="473" spans="1:2" x14ac:dyDescent="0.35">
      <c r="A473" s="13" t="s">
        <v>7</v>
      </c>
      <c r="B473" s="4">
        <v>0.82207300000000005</v>
      </c>
    </row>
    <row r="474" spans="1:2" x14ac:dyDescent="0.35">
      <c r="A474" s="13" t="s">
        <v>5</v>
      </c>
      <c r="B474" s="4">
        <v>0.24879699999999999</v>
      </c>
    </row>
    <row r="475" spans="1:2" x14ac:dyDescent="0.35">
      <c r="A475" s="13" t="s">
        <v>10</v>
      </c>
      <c r="B475" s="4">
        <v>7.4376720000000001</v>
      </c>
    </row>
    <row r="476" spans="1:2" x14ac:dyDescent="0.35">
      <c r="A476" s="13" t="s">
        <v>11</v>
      </c>
      <c r="B476" s="4">
        <v>0.41200399999999998</v>
      </c>
    </row>
    <row r="477" spans="1:2" x14ac:dyDescent="0.35">
      <c r="A477" s="9" t="s">
        <v>47</v>
      </c>
      <c r="B477" s="4">
        <v>32.120919000000001</v>
      </c>
    </row>
    <row r="478" spans="1:2" x14ac:dyDescent="0.35">
      <c r="A478" s="13" t="s">
        <v>9</v>
      </c>
      <c r="B478" s="4">
        <v>4.9144740000000002</v>
      </c>
    </row>
    <row r="479" spans="1:2" x14ac:dyDescent="0.35">
      <c r="A479" s="13" t="s">
        <v>7</v>
      </c>
      <c r="B479" s="4">
        <v>13.091276000000001</v>
      </c>
    </row>
    <row r="480" spans="1:2" x14ac:dyDescent="0.35">
      <c r="A480" s="13" t="s">
        <v>5</v>
      </c>
      <c r="B480" s="4">
        <v>4.7085889999999999</v>
      </c>
    </row>
    <row r="481" spans="1:2" x14ac:dyDescent="0.35">
      <c r="A481" s="13" t="s">
        <v>10</v>
      </c>
      <c r="B481" s="4">
        <v>4.4410670000000003</v>
      </c>
    </row>
    <row r="482" spans="1:2" x14ac:dyDescent="0.35">
      <c r="A482" s="13" t="s">
        <v>11</v>
      </c>
      <c r="B482" s="4">
        <v>4.9655129999999996</v>
      </c>
    </row>
    <row r="483" spans="1:2" x14ac:dyDescent="0.35">
      <c r="A483" s="9" t="s">
        <v>190</v>
      </c>
      <c r="B483" s="4">
        <v>18.593620000000001</v>
      </c>
    </row>
    <row r="484" spans="1:2" x14ac:dyDescent="0.35">
      <c r="A484" s="13" t="s">
        <v>5</v>
      </c>
      <c r="B484" s="4">
        <v>18.593620000000001</v>
      </c>
    </row>
    <row r="485" spans="1:2" x14ac:dyDescent="0.35">
      <c r="A485" s="9" t="s">
        <v>101</v>
      </c>
      <c r="B485" s="4">
        <v>61.982195999999995</v>
      </c>
    </row>
    <row r="486" spans="1:2" x14ac:dyDescent="0.35">
      <c r="A486" s="13" t="s">
        <v>9</v>
      </c>
      <c r="B486" s="4">
        <v>0.17496200000000001</v>
      </c>
    </row>
    <row r="487" spans="1:2" x14ac:dyDescent="0.35">
      <c r="A487" s="13" t="s">
        <v>7</v>
      </c>
      <c r="B487" s="4">
        <v>24.115020999999999</v>
      </c>
    </row>
    <row r="488" spans="1:2" x14ac:dyDescent="0.35">
      <c r="A488" s="13" t="s">
        <v>5</v>
      </c>
      <c r="B488" s="4">
        <v>37.319994999999999</v>
      </c>
    </row>
    <row r="489" spans="1:2" x14ac:dyDescent="0.35">
      <c r="A489" s="13" t="s">
        <v>11</v>
      </c>
      <c r="B489" s="4">
        <v>0.37221799999999999</v>
      </c>
    </row>
    <row r="490" spans="1:2" x14ac:dyDescent="0.35">
      <c r="A490" s="9" t="s">
        <v>98</v>
      </c>
      <c r="B490" s="4">
        <v>6.7437040000000001</v>
      </c>
    </row>
    <row r="491" spans="1:2" x14ac:dyDescent="0.35">
      <c r="A491" s="13" t="s">
        <v>7</v>
      </c>
      <c r="B491" s="4">
        <v>6.4191159999999998</v>
      </c>
    </row>
    <row r="492" spans="1:2" x14ac:dyDescent="0.35">
      <c r="A492" s="13" t="s">
        <v>11</v>
      </c>
      <c r="B492" s="4">
        <v>0.32458799999999999</v>
      </c>
    </row>
    <row r="493" spans="1:2" x14ac:dyDescent="0.35">
      <c r="A493" s="9" t="s">
        <v>82</v>
      </c>
      <c r="B493" s="4">
        <v>42.130413000000004</v>
      </c>
    </row>
    <row r="494" spans="1:2" x14ac:dyDescent="0.35">
      <c r="A494" s="13" t="s">
        <v>3</v>
      </c>
      <c r="B494" s="4">
        <v>28.041115999999999</v>
      </c>
    </row>
    <row r="495" spans="1:2" x14ac:dyDescent="0.35">
      <c r="A495" s="13" t="s">
        <v>7</v>
      </c>
      <c r="B495" s="4">
        <v>13.339864</v>
      </c>
    </row>
    <row r="496" spans="1:2" x14ac:dyDescent="0.35">
      <c r="A496" s="13" t="s">
        <v>5</v>
      </c>
      <c r="B496" s="4">
        <v>0.74943300000000002</v>
      </c>
    </row>
    <row r="497" spans="1:2" x14ac:dyDescent="0.35">
      <c r="A497" s="9" t="s">
        <v>192</v>
      </c>
      <c r="B497" s="4">
        <v>52.047482000000002</v>
      </c>
    </row>
    <row r="498" spans="1:2" x14ac:dyDescent="0.35">
      <c r="A498" s="13" t="s">
        <v>7</v>
      </c>
      <c r="B498" s="4">
        <v>44.711402</v>
      </c>
    </row>
    <row r="499" spans="1:2" x14ac:dyDescent="0.35">
      <c r="A499" s="13" t="s">
        <v>10</v>
      </c>
      <c r="B499" s="4">
        <v>7.3360799999999999</v>
      </c>
    </row>
    <row r="500" spans="1:2" x14ac:dyDescent="0.35">
      <c r="A500" s="9" t="s">
        <v>4</v>
      </c>
      <c r="B500" s="4">
        <v>8.0737670000000001</v>
      </c>
    </row>
    <row r="501" spans="1:2" x14ac:dyDescent="0.35">
      <c r="A501" s="13" t="s">
        <v>3</v>
      </c>
      <c r="B501" s="4">
        <v>8.0737670000000001</v>
      </c>
    </row>
    <row r="502" spans="1:2" x14ac:dyDescent="0.35">
      <c r="A502" s="9" t="s">
        <v>137</v>
      </c>
      <c r="B502" s="4">
        <v>0.59351299999999996</v>
      </c>
    </row>
    <row r="503" spans="1:2" x14ac:dyDescent="0.35">
      <c r="A503" s="13" t="s">
        <v>9</v>
      </c>
      <c r="B503" s="4">
        <v>0.59351299999999996</v>
      </c>
    </row>
    <row r="504" spans="1:2" x14ac:dyDescent="0.35">
      <c r="A504" s="9" t="s">
        <v>127</v>
      </c>
      <c r="B504" s="4">
        <v>13.364881</v>
      </c>
    </row>
    <row r="505" spans="1:2" x14ac:dyDescent="0.35">
      <c r="A505" s="13" t="s">
        <v>10</v>
      </c>
      <c r="B505" s="4">
        <v>13.364881</v>
      </c>
    </row>
    <row r="506" spans="1:2" x14ac:dyDescent="0.35">
      <c r="A506" s="9" t="s">
        <v>19</v>
      </c>
      <c r="B506" s="4">
        <v>10.901261</v>
      </c>
    </row>
    <row r="507" spans="1:2" x14ac:dyDescent="0.35">
      <c r="A507" s="13" t="s">
        <v>5</v>
      </c>
      <c r="B507" s="4">
        <v>10.901261</v>
      </c>
    </row>
    <row r="508" spans="1:2" x14ac:dyDescent="0.35">
      <c r="A508" s="9" t="s">
        <v>142</v>
      </c>
      <c r="B508" s="4">
        <v>3.8732489999999999</v>
      </c>
    </row>
    <row r="509" spans="1:2" x14ac:dyDescent="0.35">
      <c r="A509" s="13" t="s">
        <v>5</v>
      </c>
      <c r="B509" s="4">
        <v>3.8732489999999999</v>
      </c>
    </row>
    <row r="510" spans="1:2" x14ac:dyDescent="0.35">
      <c r="A510" s="9" t="s">
        <v>235</v>
      </c>
      <c r="B510" s="4">
        <v>5.8803200000000002</v>
      </c>
    </row>
    <row r="511" spans="1:2" x14ac:dyDescent="0.35">
      <c r="A511" s="13" t="s">
        <v>7</v>
      </c>
      <c r="B511" s="4">
        <v>5.8803200000000002</v>
      </c>
    </row>
    <row r="512" spans="1:2" x14ac:dyDescent="0.35">
      <c r="A512" s="9" t="s">
        <v>219</v>
      </c>
      <c r="B512" s="4">
        <v>13.30396</v>
      </c>
    </row>
    <row r="513" spans="1:2" x14ac:dyDescent="0.35">
      <c r="A513" s="13" t="s">
        <v>7</v>
      </c>
      <c r="B513" s="4">
        <v>6.5493449999999998</v>
      </c>
    </row>
    <row r="514" spans="1:2" x14ac:dyDescent="0.35">
      <c r="A514" s="13" t="s">
        <v>5</v>
      </c>
      <c r="B514" s="4">
        <v>5.6401349999999999</v>
      </c>
    </row>
    <row r="515" spans="1:2" x14ac:dyDescent="0.35">
      <c r="A515" s="13" t="s">
        <v>11</v>
      </c>
      <c r="B515" s="4">
        <v>1.1144799999999999</v>
      </c>
    </row>
    <row r="516" spans="1:2" x14ac:dyDescent="0.35">
      <c r="A516" s="9" t="s">
        <v>143</v>
      </c>
      <c r="B516" s="4">
        <v>8.4237970000000004</v>
      </c>
    </row>
    <row r="517" spans="1:2" x14ac:dyDescent="0.35">
      <c r="A517" s="13" t="s">
        <v>10</v>
      </c>
      <c r="B517" s="4">
        <v>8.4237970000000004</v>
      </c>
    </row>
    <row r="518" spans="1:2" x14ac:dyDescent="0.35">
      <c r="A518" s="9" t="s">
        <v>92</v>
      </c>
      <c r="B518" s="4">
        <v>8.7988739999999996</v>
      </c>
    </row>
    <row r="519" spans="1:2" x14ac:dyDescent="0.35">
      <c r="A519" s="13" t="s">
        <v>9</v>
      </c>
      <c r="B519" s="4">
        <v>0.89990899999999996</v>
      </c>
    </row>
    <row r="520" spans="1:2" x14ac:dyDescent="0.35">
      <c r="A520" s="13" t="s">
        <v>7</v>
      </c>
      <c r="B520" s="4">
        <v>5.4260609999999998</v>
      </c>
    </row>
    <row r="521" spans="1:2" x14ac:dyDescent="0.35">
      <c r="A521" s="13" t="s">
        <v>10</v>
      </c>
      <c r="B521" s="4">
        <v>2.004254</v>
      </c>
    </row>
    <row r="522" spans="1:2" x14ac:dyDescent="0.35">
      <c r="A522" s="13" t="s">
        <v>11</v>
      </c>
      <c r="B522" s="4">
        <v>0.46865000000000001</v>
      </c>
    </row>
    <row r="523" spans="1:2" x14ac:dyDescent="0.35">
      <c r="A523" s="9" t="s">
        <v>206</v>
      </c>
      <c r="B523" s="4">
        <v>52.080962000000007</v>
      </c>
    </row>
    <row r="524" spans="1:2" x14ac:dyDescent="0.35">
      <c r="A524" s="13" t="s">
        <v>9</v>
      </c>
      <c r="B524" s="4">
        <v>0.98009999999999997</v>
      </c>
    </row>
    <row r="525" spans="1:2" x14ac:dyDescent="0.35">
      <c r="A525" s="13" t="s">
        <v>7</v>
      </c>
      <c r="B525" s="4">
        <v>33.257544000000003</v>
      </c>
    </row>
    <row r="526" spans="1:2" x14ac:dyDescent="0.35">
      <c r="A526" s="13" t="s">
        <v>5</v>
      </c>
      <c r="B526" s="4">
        <v>4.8334460000000004</v>
      </c>
    </row>
    <row r="527" spans="1:2" x14ac:dyDescent="0.35">
      <c r="A527" s="13" t="s">
        <v>10</v>
      </c>
      <c r="B527" s="4">
        <v>13.009872</v>
      </c>
    </row>
    <row r="528" spans="1:2" x14ac:dyDescent="0.35">
      <c r="A528" s="9" t="s">
        <v>212</v>
      </c>
      <c r="B528" s="4">
        <v>1.066235</v>
      </c>
    </row>
    <row r="529" spans="1:2" x14ac:dyDescent="0.35">
      <c r="A529" s="13" t="s">
        <v>37</v>
      </c>
      <c r="B529" s="4">
        <v>1.066235</v>
      </c>
    </row>
    <row r="530" spans="1:2" x14ac:dyDescent="0.35">
      <c r="A530" s="9" t="s">
        <v>53</v>
      </c>
      <c r="B530" s="4">
        <v>3.9645130000000002</v>
      </c>
    </row>
    <row r="531" spans="1:2" x14ac:dyDescent="0.35">
      <c r="A531" s="13" t="s">
        <v>7</v>
      </c>
      <c r="B531" s="4">
        <v>3.9645130000000002</v>
      </c>
    </row>
    <row r="532" spans="1:2" x14ac:dyDescent="0.35">
      <c r="A532" s="9" t="s">
        <v>119</v>
      </c>
      <c r="B532" s="4">
        <v>53.686843999999994</v>
      </c>
    </row>
    <row r="533" spans="1:2" x14ac:dyDescent="0.35">
      <c r="A533" s="13" t="s">
        <v>3</v>
      </c>
      <c r="B533" s="4">
        <v>9.8355859999999993</v>
      </c>
    </row>
    <row r="534" spans="1:2" x14ac:dyDescent="0.35">
      <c r="A534" s="13" t="s">
        <v>9</v>
      </c>
      <c r="B534" s="4">
        <v>1.4924930000000001</v>
      </c>
    </row>
    <row r="535" spans="1:2" x14ac:dyDescent="0.35">
      <c r="A535" s="13" t="s">
        <v>7</v>
      </c>
      <c r="B535" s="4">
        <v>30.437553000000001</v>
      </c>
    </row>
    <row r="536" spans="1:2" x14ac:dyDescent="0.35">
      <c r="A536" s="13" t="s">
        <v>5</v>
      </c>
      <c r="B536" s="4">
        <v>11.921212000000001</v>
      </c>
    </row>
    <row r="537" spans="1:2" x14ac:dyDescent="0.35">
      <c r="A537" s="9" t="s">
        <v>130</v>
      </c>
      <c r="B537" s="4">
        <v>14.889583999999999</v>
      </c>
    </row>
    <row r="538" spans="1:2" x14ac:dyDescent="0.35">
      <c r="A538" s="13" t="s">
        <v>5</v>
      </c>
      <c r="B538" s="4">
        <v>2.8209900000000001</v>
      </c>
    </row>
    <row r="539" spans="1:2" x14ac:dyDescent="0.35">
      <c r="A539" s="13" t="s">
        <v>10</v>
      </c>
      <c r="B539" s="4">
        <v>12.068593999999999</v>
      </c>
    </row>
    <row r="540" spans="1:2" x14ac:dyDescent="0.35">
      <c r="A540" s="9" t="s">
        <v>85</v>
      </c>
      <c r="B540" s="4">
        <v>20.485879999999998</v>
      </c>
    </row>
    <row r="541" spans="1:2" x14ac:dyDescent="0.35">
      <c r="A541" s="13" t="s">
        <v>3</v>
      </c>
      <c r="B541" s="4">
        <v>8.8346079999999994</v>
      </c>
    </row>
    <row r="542" spans="1:2" x14ac:dyDescent="0.35">
      <c r="A542" s="13" t="s">
        <v>7</v>
      </c>
      <c r="B542" s="4">
        <v>0.74537900000000001</v>
      </c>
    </row>
    <row r="543" spans="1:2" x14ac:dyDescent="0.35">
      <c r="A543" s="13" t="s">
        <v>5</v>
      </c>
      <c r="B543" s="4">
        <v>9.3914299999999997</v>
      </c>
    </row>
    <row r="544" spans="1:2" x14ac:dyDescent="0.35">
      <c r="A544" s="13" t="s">
        <v>11</v>
      </c>
      <c r="B544" s="4">
        <v>1.5144629999999999</v>
      </c>
    </row>
    <row r="545" spans="1:2" x14ac:dyDescent="0.35">
      <c r="A545" s="9" t="s">
        <v>197</v>
      </c>
      <c r="B545" s="4">
        <v>10.300924</v>
      </c>
    </row>
    <row r="546" spans="1:2" x14ac:dyDescent="0.35">
      <c r="A546" s="13" t="s">
        <v>9</v>
      </c>
      <c r="B546" s="4">
        <v>6.6974330000000002</v>
      </c>
    </row>
    <row r="547" spans="1:2" x14ac:dyDescent="0.35">
      <c r="A547" s="13" t="s">
        <v>7</v>
      </c>
      <c r="B547" s="4">
        <v>0.58121500000000004</v>
      </c>
    </row>
    <row r="548" spans="1:2" x14ac:dyDescent="0.35">
      <c r="A548" s="13" t="s">
        <v>5</v>
      </c>
      <c r="B548" s="4">
        <v>3.0222760000000002</v>
      </c>
    </row>
    <row r="549" spans="1:2" x14ac:dyDescent="0.35">
      <c r="A549" s="9" t="s">
        <v>50</v>
      </c>
      <c r="B549" s="4">
        <v>54.836043000000004</v>
      </c>
    </row>
    <row r="550" spans="1:2" x14ac:dyDescent="0.35">
      <c r="A550" s="13" t="s">
        <v>3</v>
      </c>
      <c r="B550" s="4">
        <v>1.497317</v>
      </c>
    </row>
    <row r="551" spans="1:2" x14ac:dyDescent="0.35">
      <c r="A551" s="13" t="s">
        <v>9</v>
      </c>
      <c r="B551" s="4">
        <v>11.203664</v>
      </c>
    </row>
    <row r="552" spans="1:2" x14ac:dyDescent="0.35">
      <c r="A552" s="13" t="s">
        <v>7</v>
      </c>
      <c r="B552" s="4">
        <v>24.657506999999999</v>
      </c>
    </row>
    <row r="553" spans="1:2" x14ac:dyDescent="0.35">
      <c r="A553" s="13" t="s">
        <v>5</v>
      </c>
      <c r="B553" s="4">
        <v>1.1806749999999999</v>
      </c>
    </row>
    <row r="554" spans="1:2" x14ac:dyDescent="0.35">
      <c r="A554" s="13" t="s">
        <v>10</v>
      </c>
      <c r="B554" s="4">
        <v>16.296880000000002</v>
      </c>
    </row>
    <row r="555" spans="1:2" x14ac:dyDescent="0.35">
      <c r="A555" s="9" t="s">
        <v>13</v>
      </c>
      <c r="B555" s="4">
        <v>2.4873210000000001</v>
      </c>
    </row>
    <row r="556" spans="1:2" x14ac:dyDescent="0.35">
      <c r="A556" s="13" t="s">
        <v>3</v>
      </c>
      <c r="B556" s="4">
        <v>1.9923040000000001</v>
      </c>
    </row>
    <row r="557" spans="1:2" x14ac:dyDescent="0.35">
      <c r="A557" s="13" t="s">
        <v>7</v>
      </c>
      <c r="B557" s="4">
        <v>0.49501699999999998</v>
      </c>
    </row>
    <row r="558" spans="1:2" x14ac:dyDescent="0.35">
      <c r="A558" s="9" t="s">
        <v>233</v>
      </c>
      <c r="B558" s="4">
        <v>23.949887</v>
      </c>
    </row>
    <row r="559" spans="1:2" x14ac:dyDescent="0.35">
      <c r="A559" s="13" t="s">
        <v>7</v>
      </c>
      <c r="B559" s="4">
        <v>23.949887</v>
      </c>
    </row>
    <row r="560" spans="1:2" x14ac:dyDescent="0.35">
      <c r="A560" s="9" t="s">
        <v>180</v>
      </c>
      <c r="B560" s="4">
        <v>50.224800000000009</v>
      </c>
    </row>
    <row r="561" spans="1:2" x14ac:dyDescent="0.35">
      <c r="A561" s="13" t="s">
        <v>3</v>
      </c>
      <c r="B561" s="4">
        <v>0.75967600000000002</v>
      </c>
    </row>
    <row r="562" spans="1:2" x14ac:dyDescent="0.35">
      <c r="A562" s="13" t="s">
        <v>9</v>
      </c>
      <c r="B562" s="4">
        <v>9.3903119999999998</v>
      </c>
    </row>
    <row r="563" spans="1:2" x14ac:dyDescent="0.35">
      <c r="A563" s="13" t="s">
        <v>7</v>
      </c>
      <c r="B563" s="4">
        <v>24.845362000000002</v>
      </c>
    </row>
    <row r="564" spans="1:2" x14ac:dyDescent="0.35">
      <c r="A564" s="13" t="s">
        <v>5</v>
      </c>
      <c r="B564" s="4">
        <v>13.928836</v>
      </c>
    </row>
    <row r="565" spans="1:2" x14ac:dyDescent="0.35">
      <c r="A565" s="13" t="s">
        <v>11</v>
      </c>
      <c r="B565" s="4">
        <v>1.3006139999999999</v>
      </c>
    </row>
    <row r="566" spans="1:2" x14ac:dyDescent="0.35">
      <c r="A566" s="9" t="s">
        <v>39</v>
      </c>
      <c r="B566" s="4">
        <v>2.694353</v>
      </c>
    </row>
    <row r="567" spans="1:2" x14ac:dyDescent="0.35">
      <c r="A567" s="13" t="s">
        <v>10</v>
      </c>
      <c r="B567" s="4">
        <v>2.694353</v>
      </c>
    </row>
    <row r="568" spans="1:2" x14ac:dyDescent="0.35">
      <c r="A568" s="9" t="s">
        <v>84</v>
      </c>
      <c r="B568" s="4">
        <v>181.644972</v>
      </c>
    </row>
    <row r="569" spans="1:2" x14ac:dyDescent="0.35">
      <c r="A569" s="13" t="s">
        <v>3</v>
      </c>
      <c r="B569" s="4">
        <v>1.4358169999999999</v>
      </c>
    </row>
    <row r="570" spans="1:2" x14ac:dyDescent="0.35">
      <c r="A570" s="13" t="s">
        <v>9</v>
      </c>
      <c r="B570" s="4">
        <v>21.424966999999999</v>
      </c>
    </row>
    <row r="571" spans="1:2" x14ac:dyDescent="0.35">
      <c r="A571" s="13" t="s">
        <v>7</v>
      </c>
      <c r="B571" s="4">
        <v>117.24999</v>
      </c>
    </row>
    <row r="572" spans="1:2" x14ac:dyDescent="0.35">
      <c r="A572" s="13" t="s">
        <v>5</v>
      </c>
      <c r="B572" s="4">
        <v>8.8974279999999997</v>
      </c>
    </row>
    <row r="573" spans="1:2" x14ac:dyDescent="0.35">
      <c r="A573" s="13" t="s">
        <v>11</v>
      </c>
      <c r="B573" s="4">
        <v>32.636769999999999</v>
      </c>
    </row>
    <row r="574" spans="1:2" x14ac:dyDescent="0.35">
      <c r="A574" s="9" t="s">
        <v>96</v>
      </c>
      <c r="B574" s="4">
        <v>227.48277000000002</v>
      </c>
    </row>
    <row r="575" spans="1:2" x14ac:dyDescent="0.35">
      <c r="A575" s="13" t="s">
        <v>9</v>
      </c>
      <c r="B575" s="4">
        <v>27.819122</v>
      </c>
    </row>
    <row r="576" spans="1:2" x14ac:dyDescent="0.35">
      <c r="A576" s="13" t="s">
        <v>7</v>
      </c>
      <c r="B576" s="4">
        <v>94.740699000000006</v>
      </c>
    </row>
    <row r="577" spans="1:2" x14ac:dyDescent="0.35">
      <c r="A577" s="13" t="s">
        <v>5</v>
      </c>
      <c r="B577" s="4">
        <v>18.634093</v>
      </c>
    </row>
    <row r="578" spans="1:2" x14ac:dyDescent="0.35">
      <c r="A578" s="13" t="s">
        <v>37</v>
      </c>
      <c r="B578" s="4">
        <v>4.7745420000000003</v>
      </c>
    </row>
    <row r="579" spans="1:2" x14ac:dyDescent="0.35">
      <c r="A579" s="13" t="s">
        <v>10</v>
      </c>
      <c r="B579" s="4">
        <v>17.366914000000001</v>
      </c>
    </row>
    <row r="580" spans="1:2" x14ac:dyDescent="0.35">
      <c r="A580" s="13" t="s">
        <v>11</v>
      </c>
      <c r="B580" s="4">
        <v>64.147400000000005</v>
      </c>
    </row>
    <row r="581" spans="1:2" x14ac:dyDescent="0.35">
      <c r="A581" s="9" t="s">
        <v>70</v>
      </c>
      <c r="B581" s="4">
        <v>20.587649000000003</v>
      </c>
    </row>
    <row r="582" spans="1:2" x14ac:dyDescent="0.35">
      <c r="A582" s="13" t="s">
        <v>7</v>
      </c>
      <c r="B582" s="4">
        <v>4.2138540000000004</v>
      </c>
    </row>
    <row r="583" spans="1:2" x14ac:dyDescent="0.35">
      <c r="A583" s="13" t="s">
        <v>10</v>
      </c>
      <c r="B583" s="4">
        <v>16.373795000000001</v>
      </c>
    </row>
    <row r="584" spans="1:2" x14ac:dyDescent="0.35">
      <c r="A584" s="9" t="s">
        <v>211</v>
      </c>
      <c r="B584" s="4">
        <v>7.5761289999999999</v>
      </c>
    </row>
    <row r="585" spans="1:2" x14ac:dyDescent="0.35">
      <c r="A585" s="13" t="s">
        <v>7</v>
      </c>
      <c r="B585" s="4">
        <v>5.6350360000000004</v>
      </c>
    </row>
    <row r="586" spans="1:2" x14ac:dyDescent="0.35">
      <c r="A586" s="13" t="s">
        <v>5</v>
      </c>
      <c r="B586" s="4">
        <v>1.941093</v>
      </c>
    </row>
    <row r="587" spans="1:2" x14ac:dyDescent="0.35">
      <c r="A587" s="9" t="s">
        <v>182</v>
      </c>
      <c r="B587" s="4">
        <v>14.026888999999999</v>
      </c>
    </row>
    <row r="588" spans="1:2" x14ac:dyDescent="0.35">
      <c r="A588" s="13" t="s">
        <v>9</v>
      </c>
      <c r="B588" s="4">
        <v>4.5971500000000001</v>
      </c>
    </row>
    <row r="589" spans="1:2" x14ac:dyDescent="0.35">
      <c r="A589" s="13" t="s">
        <v>7</v>
      </c>
      <c r="B589" s="4">
        <v>9.0702660000000002</v>
      </c>
    </row>
    <row r="590" spans="1:2" x14ac:dyDescent="0.35">
      <c r="A590" s="13" t="s">
        <v>5</v>
      </c>
      <c r="B590" s="4">
        <v>0.35947299999999999</v>
      </c>
    </row>
    <row r="591" spans="1:2" x14ac:dyDescent="0.35">
      <c r="A591" s="9" t="s">
        <v>153</v>
      </c>
      <c r="B591" s="4">
        <v>132.626283</v>
      </c>
    </row>
    <row r="592" spans="1:2" x14ac:dyDescent="0.35">
      <c r="A592" s="13" t="s">
        <v>3</v>
      </c>
      <c r="B592" s="4">
        <v>3.7657929999999999</v>
      </c>
    </row>
    <row r="593" spans="1:2" x14ac:dyDescent="0.35">
      <c r="A593" s="13" t="s">
        <v>9</v>
      </c>
      <c r="B593" s="4">
        <v>2.854053</v>
      </c>
    </row>
    <row r="594" spans="1:2" x14ac:dyDescent="0.35">
      <c r="A594" s="13" t="s">
        <v>7</v>
      </c>
      <c r="B594" s="4">
        <v>46.493223999999998</v>
      </c>
    </row>
    <row r="595" spans="1:2" x14ac:dyDescent="0.35">
      <c r="A595" s="13" t="s">
        <v>5</v>
      </c>
      <c r="B595" s="4">
        <v>56.390414999999997</v>
      </c>
    </row>
    <row r="596" spans="1:2" x14ac:dyDescent="0.35">
      <c r="A596" s="13" t="s">
        <v>10</v>
      </c>
      <c r="B596" s="4">
        <v>13.268903999999999</v>
      </c>
    </row>
    <row r="597" spans="1:2" x14ac:dyDescent="0.35">
      <c r="A597" s="13" t="s">
        <v>11</v>
      </c>
      <c r="B597" s="4">
        <v>9.8538940000000004</v>
      </c>
    </row>
    <row r="598" spans="1:2" x14ac:dyDescent="0.35">
      <c r="A598" s="9" t="s">
        <v>227</v>
      </c>
      <c r="B598" s="4">
        <v>22.407215000000001</v>
      </c>
    </row>
    <row r="599" spans="1:2" x14ac:dyDescent="0.35">
      <c r="A599" s="13" t="s">
        <v>7</v>
      </c>
      <c r="B599" s="4">
        <v>15.604986999999999</v>
      </c>
    </row>
    <row r="600" spans="1:2" x14ac:dyDescent="0.35">
      <c r="A600" s="13" t="s">
        <v>5</v>
      </c>
      <c r="B600" s="4">
        <v>6.8022280000000004</v>
      </c>
    </row>
    <row r="601" spans="1:2" x14ac:dyDescent="0.35">
      <c r="A601" s="9" t="s">
        <v>60</v>
      </c>
      <c r="B601" s="4">
        <v>57.004379</v>
      </c>
    </row>
    <row r="602" spans="1:2" x14ac:dyDescent="0.35">
      <c r="A602" s="13" t="s">
        <v>3</v>
      </c>
      <c r="B602" s="4">
        <v>1.1226080000000001</v>
      </c>
    </row>
    <row r="603" spans="1:2" x14ac:dyDescent="0.35">
      <c r="A603" s="13" t="s">
        <v>9</v>
      </c>
      <c r="B603" s="4">
        <v>0.92180499999999999</v>
      </c>
    </row>
    <row r="604" spans="1:2" x14ac:dyDescent="0.35">
      <c r="A604" s="13" t="s">
        <v>7</v>
      </c>
      <c r="B604" s="4">
        <v>4.9189999999999996</v>
      </c>
    </row>
    <row r="605" spans="1:2" x14ac:dyDescent="0.35">
      <c r="A605" s="13" t="s">
        <v>5</v>
      </c>
      <c r="B605" s="4">
        <v>17.504321000000001</v>
      </c>
    </row>
    <row r="606" spans="1:2" x14ac:dyDescent="0.35">
      <c r="A606" s="13" t="s">
        <v>10</v>
      </c>
      <c r="B606" s="4">
        <v>32.536645</v>
      </c>
    </row>
    <row r="607" spans="1:2" x14ac:dyDescent="0.35">
      <c r="A607" s="9" t="s">
        <v>43</v>
      </c>
      <c r="B607" s="4">
        <v>172.79019900000003</v>
      </c>
    </row>
    <row r="608" spans="1:2" x14ac:dyDescent="0.35">
      <c r="A608" s="13" t="s">
        <v>9</v>
      </c>
      <c r="B608" s="4">
        <v>34.899692999999999</v>
      </c>
    </row>
    <row r="609" spans="1:2" x14ac:dyDescent="0.35">
      <c r="A609" s="13" t="s">
        <v>7</v>
      </c>
      <c r="B609" s="4">
        <v>129.281836</v>
      </c>
    </row>
    <row r="610" spans="1:2" x14ac:dyDescent="0.35">
      <c r="A610" s="13" t="s">
        <v>5</v>
      </c>
      <c r="B610" s="4">
        <v>3.4390830000000001</v>
      </c>
    </row>
    <row r="611" spans="1:2" x14ac:dyDescent="0.35">
      <c r="A611" s="13" t="s">
        <v>11</v>
      </c>
      <c r="B611" s="4">
        <v>5.1695869999999999</v>
      </c>
    </row>
    <row r="612" spans="1:2" x14ac:dyDescent="0.35">
      <c r="A612" s="9" t="s">
        <v>49</v>
      </c>
      <c r="B612" s="4">
        <v>111.580984</v>
      </c>
    </row>
    <row r="613" spans="1:2" x14ac:dyDescent="0.35">
      <c r="A613" s="13" t="s">
        <v>3</v>
      </c>
      <c r="B613" s="4">
        <v>5.5561220000000002</v>
      </c>
    </row>
    <row r="614" spans="1:2" x14ac:dyDescent="0.35">
      <c r="A614" s="13" t="s">
        <v>9</v>
      </c>
      <c r="B614" s="4">
        <v>32.773367999999998</v>
      </c>
    </row>
    <row r="615" spans="1:2" x14ac:dyDescent="0.35">
      <c r="A615" s="13" t="s">
        <v>7</v>
      </c>
      <c r="B615" s="4">
        <v>50.049484999999997</v>
      </c>
    </row>
    <row r="616" spans="1:2" x14ac:dyDescent="0.35">
      <c r="A616" s="13" t="s">
        <v>5</v>
      </c>
      <c r="B616" s="4">
        <v>4.8175689999999998</v>
      </c>
    </row>
    <row r="617" spans="1:2" x14ac:dyDescent="0.35">
      <c r="A617" s="13" t="s">
        <v>11</v>
      </c>
      <c r="B617" s="4">
        <v>18.384440000000001</v>
      </c>
    </row>
    <row r="618" spans="1:2" x14ac:dyDescent="0.35">
      <c r="A618" s="9" t="s">
        <v>72</v>
      </c>
      <c r="B618" s="4">
        <v>0.67527300000000001</v>
      </c>
    </row>
    <row r="619" spans="1:2" x14ac:dyDescent="0.35">
      <c r="A619" s="13" t="s">
        <v>10</v>
      </c>
      <c r="B619" s="4">
        <v>0.67527300000000001</v>
      </c>
    </row>
    <row r="620" spans="1:2" x14ac:dyDescent="0.35">
      <c r="A620" s="9" t="s">
        <v>104</v>
      </c>
      <c r="B620" s="4">
        <v>24.713079</v>
      </c>
    </row>
    <row r="621" spans="1:2" x14ac:dyDescent="0.35">
      <c r="A621" s="13" t="s">
        <v>10</v>
      </c>
      <c r="B621" s="4">
        <v>24.713079</v>
      </c>
    </row>
    <row r="622" spans="1:2" x14ac:dyDescent="0.35">
      <c r="A622" s="9" t="s">
        <v>240</v>
      </c>
      <c r="B622" s="4">
        <v>12.067169</v>
      </c>
    </row>
    <row r="623" spans="1:2" x14ac:dyDescent="0.35">
      <c r="A623" s="13" t="s">
        <v>10</v>
      </c>
      <c r="B623" s="4">
        <v>12.067169</v>
      </c>
    </row>
    <row r="624" spans="1:2" x14ac:dyDescent="0.35">
      <c r="A624" s="9" t="s">
        <v>40</v>
      </c>
      <c r="B624" s="4">
        <v>45.056309999999996</v>
      </c>
    </row>
    <row r="625" spans="1:2" x14ac:dyDescent="0.35">
      <c r="A625" s="13" t="s">
        <v>3</v>
      </c>
      <c r="B625" s="4">
        <v>0.48008200000000001</v>
      </c>
    </row>
    <row r="626" spans="1:2" x14ac:dyDescent="0.35">
      <c r="A626" s="13" t="s">
        <v>9</v>
      </c>
      <c r="B626" s="4">
        <v>18.76305</v>
      </c>
    </row>
    <row r="627" spans="1:2" x14ac:dyDescent="0.35">
      <c r="A627" s="13" t="s">
        <v>7</v>
      </c>
      <c r="B627" s="4">
        <v>2.6819890000000002</v>
      </c>
    </row>
    <row r="628" spans="1:2" x14ac:dyDescent="0.35">
      <c r="A628" s="13" t="s">
        <v>5</v>
      </c>
      <c r="B628" s="4">
        <v>10.039156999999999</v>
      </c>
    </row>
    <row r="629" spans="1:2" x14ac:dyDescent="0.35">
      <c r="A629" s="13" t="s">
        <v>37</v>
      </c>
      <c r="B629" s="4">
        <v>0.93330500000000005</v>
      </c>
    </row>
    <row r="630" spans="1:2" x14ac:dyDescent="0.35">
      <c r="A630" s="13" t="s">
        <v>10</v>
      </c>
      <c r="B630" s="4">
        <v>12.158727000000001</v>
      </c>
    </row>
    <row r="631" spans="1:2" x14ac:dyDescent="0.35">
      <c r="A631" s="9" t="s">
        <v>245</v>
      </c>
      <c r="B631" s="4">
        <v>3.6973210000000001</v>
      </c>
    </row>
    <row r="632" spans="1:2" x14ac:dyDescent="0.35">
      <c r="A632" s="13" t="s">
        <v>9</v>
      </c>
      <c r="B632" s="4">
        <v>3.6973210000000001</v>
      </c>
    </row>
    <row r="633" spans="1:2" x14ac:dyDescent="0.35">
      <c r="A633" s="9" t="s">
        <v>32</v>
      </c>
      <c r="B633" s="4">
        <v>68.178189000000003</v>
      </c>
    </row>
    <row r="634" spans="1:2" x14ac:dyDescent="0.35">
      <c r="A634" s="13" t="s">
        <v>3</v>
      </c>
      <c r="B634" s="4">
        <v>3.9450419999999999</v>
      </c>
    </row>
    <row r="635" spans="1:2" x14ac:dyDescent="0.35">
      <c r="A635" s="13" t="s">
        <v>7</v>
      </c>
      <c r="B635" s="4">
        <v>55.693441</v>
      </c>
    </row>
    <row r="636" spans="1:2" x14ac:dyDescent="0.35">
      <c r="A636" s="13" t="s">
        <v>5</v>
      </c>
      <c r="B636" s="4">
        <v>8.5397060000000007</v>
      </c>
    </row>
    <row r="637" spans="1:2" x14ac:dyDescent="0.35">
      <c r="A637" s="9" t="s">
        <v>79</v>
      </c>
      <c r="B637" s="4">
        <v>9.4446069999999995</v>
      </c>
    </row>
    <row r="638" spans="1:2" x14ac:dyDescent="0.35">
      <c r="A638" s="13" t="s">
        <v>10</v>
      </c>
      <c r="B638" s="4">
        <v>9.4446069999999995</v>
      </c>
    </row>
    <row r="639" spans="1:2" x14ac:dyDescent="0.35">
      <c r="A639" s="9" t="s">
        <v>213</v>
      </c>
      <c r="B639" s="4">
        <v>14.600185</v>
      </c>
    </row>
    <row r="640" spans="1:2" x14ac:dyDescent="0.35">
      <c r="A640" s="13" t="s">
        <v>3</v>
      </c>
      <c r="B640" s="4">
        <v>3.3251870000000001</v>
      </c>
    </row>
    <row r="641" spans="1:2" x14ac:dyDescent="0.35">
      <c r="A641" s="13" t="s">
        <v>7</v>
      </c>
      <c r="B641" s="4">
        <v>11.274998</v>
      </c>
    </row>
    <row r="642" spans="1:2" x14ac:dyDescent="0.35">
      <c r="A642" s="9" t="s">
        <v>136</v>
      </c>
      <c r="B642" s="4">
        <v>131.05047999999999</v>
      </c>
    </row>
    <row r="643" spans="1:2" x14ac:dyDescent="0.35">
      <c r="A643" s="13" t="s">
        <v>3</v>
      </c>
      <c r="B643" s="4">
        <v>12.83511</v>
      </c>
    </row>
    <row r="644" spans="1:2" x14ac:dyDescent="0.35">
      <c r="A644" s="13" t="s">
        <v>7</v>
      </c>
      <c r="B644" s="4">
        <v>87.982853000000006</v>
      </c>
    </row>
    <row r="645" spans="1:2" x14ac:dyDescent="0.35">
      <c r="A645" s="13" t="s">
        <v>5</v>
      </c>
      <c r="B645" s="4">
        <v>28.759905</v>
      </c>
    </row>
    <row r="646" spans="1:2" x14ac:dyDescent="0.35">
      <c r="A646" s="13" t="s">
        <v>11</v>
      </c>
      <c r="B646" s="4">
        <v>1.472612</v>
      </c>
    </row>
    <row r="647" spans="1:2" x14ac:dyDescent="0.35">
      <c r="A647" s="9" t="s">
        <v>223</v>
      </c>
      <c r="B647" s="4">
        <v>43.751507000000004</v>
      </c>
    </row>
    <row r="648" spans="1:2" x14ac:dyDescent="0.35">
      <c r="A648" s="13" t="s">
        <v>9</v>
      </c>
      <c r="B648" s="4">
        <v>0.91134000000000004</v>
      </c>
    </row>
    <row r="649" spans="1:2" x14ac:dyDescent="0.35">
      <c r="A649" s="13" t="s">
        <v>7</v>
      </c>
      <c r="B649" s="4">
        <v>38.099291000000001</v>
      </c>
    </row>
    <row r="650" spans="1:2" x14ac:dyDescent="0.35">
      <c r="A650" s="13" t="s">
        <v>11</v>
      </c>
      <c r="B650" s="4">
        <v>4.7408760000000001</v>
      </c>
    </row>
    <row r="651" spans="1:2" x14ac:dyDescent="0.35">
      <c r="A651" s="9" t="s">
        <v>22</v>
      </c>
      <c r="B651" s="4">
        <v>27.054768000000003</v>
      </c>
    </row>
    <row r="652" spans="1:2" x14ac:dyDescent="0.35">
      <c r="A652" s="13" t="s">
        <v>9</v>
      </c>
      <c r="B652" s="4">
        <v>2.5038230000000001</v>
      </c>
    </row>
    <row r="653" spans="1:2" x14ac:dyDescent="0.35">
      <c r="A653" s="13" t="s">
        <v>7</v>
      </c>
      <c r="B653" s="4">
        <v>21.806228000000001</v>
      </c>
    </row>
    <row r="654" spans="1:2" x14ac:dyDescent="0.35">
      <c r="A654" s="13" t="s">
        <v>5</v>
      </c>
      <c r="B654" s="4">
        <v>2.7447170000000001</v>
      </c>
    </row>
    <row r="655" spans="1:2" x14ac:dyDescent="0.35">
      <c r="A655" s="9" t="s">
        <v>168</v>
      </c>
      <c r="B655" s="4">
        <v>4.7518500000000001</v>
      </c>
    </row>
    <row r="656" spans="1:2" x14ac:dyDescent="0.35">
      <c r="A656" s="13" t="s">
        <v>10</v>
      </c>
      <c r="B656" s="4">
        <v>4.7518500000000001</v>
      </c>
    </row>
    <row r="657" spans="1:2" x14ac:dyDescent="0.35">
      <c r="A657" s="9" t="s">
        <v>226</v>
      </c>
      <c r="B657" s="4">
        <v>7.9409939999999999</v>
      </c>
    </row>
    <row r="658" spans="1:2" x14ac:dyDescent="0.35">
      <c r="A658" s="13" t="s">
        <v>9</v>
      </c>
      <c r="B658" s="4">
        <v>7.642468</v>
      </c>
    </row>
    <row r="659" spans="1:2" x14ac:dyDescent="0.35">
      <c r="A659" s="13" t="s">
        <v>11</v>
      </c>
      <c r="B659" s="4">
        <v>0.29852600000000001</v>
      </c>
    </row>
    <row r="660" spans="1:2" x14ac:dyDescent="0.35">
      <c r="A660" s="9" t="s">
        <v>106</v>
      </c>
      <c r="B660" s="4">
        <v>15.528972</v>
      </c>
    </row>
    <row r="661" spans="1:2" x14ac:dyDescent="0.35">
      <c r="A661" s="13" t="s">
        <v>10</v>
      </c>
      <c r="B661" s="4">
        <v>15.528972</v>
      </c>
    </row>
    <row r="662" spans="1:2" x14ac:dyDescent="0.35">
      <c r="A662" s="9" t="s">
        <v>243</v>
      </c>
      <c r="B662" s="4">
        <v>30.419325000000001</v>
      </c>
    </row>
    <row r="663" spans="1:2" x14ac:dyDescent="0.35">
      <c r="A663" s="13" t="s">
        <v>7</v>
      </c>
      <c r="B663" s="4">
        <v>30.419325000000001</v>
      </c>
    </row>
    <row r="664" spans="1:2" x14ac:dyDescent="0.35">
      <c r="A664" s="9" t="s">
        <v>74</v>
      </c>
      <c r="B664" s="4">
        <v>42.879976999999997</v>
      </c>
    </row>
    <row r="665" spans="1:2" x14ac:dyDescent="0.35">
      <c r="A665" s="13" t="s">
        <v>3</v>
      </c>
      <c r="B665" s="4">
        <v>2.391114</v>
      </c>
    </row>
    <row r="666" spans="1:2" x14ac:dyDescent="0.35">
      <c r="A666" s="13" t="s">
        <v>9</v>
      </c>
      <c r="B666" s="4">
        <v>14.286168</v>
      </c>
    </row>
    <row r="667" spans="1:2" x14ac:dyDescent="0.35">
      <c r="A667" s="13" t="s">
        <v>7</v>
      </c>
      <c r="B667" s="4">
        <v>11.461186</v>
      </c>
    </row>
    <row r="668" spans="1:2" x14ac:dyDescent="0.35">
      <c r="A668" s="13" t="s">
        <v>5</v>
      </c>
      <c r="B668" s="4">
        <v>7.5359740000000004</v>
      </c>
    </row>
    <row r="669" spans="1:2" x14ac:dyDescent="0.35">
      <c r="A669" s="13" t="s">
        <v>11</v>
      </c>
      <c r="B669" s="4">
        <v>7.2055350000000002</v>
      </c>
    </row>
    <row r="670" spans="1:2" x14ac:dyDescent="0.35">
      <c r="A670" s="9" t="s">
        <v>230</v>
      </c>
      <c r="B670" s="4">
        <v>0.19629199999999999</v>
      </c>
    </row>
    <row r="671" spans="1:2" x14ac:dyDescent="0.35">
      <c r="A671" s="13" t="s">
        <v>5</v>
      </c>
      <c r="B671" s="4">
        <v>0.19629199999999999</v>
      </c>
    </row>
    <row r="672" spans="1:2" x14ac:dyDescent="0.35">
      <c r="A672" s="9" t="s">
        <v>173</v>
      </c>
      <c r="B672" s="4">
        <v>111.62607600000001</v>
      </c>
    </row>
    <row r="673" spans="1:2" x14ac:dyDescent="0.35">
      <c r="A673" s="13" t="s">
        <v>9</v>
      </c>
      <c r="B673" s="4">
        <v>6.34666</v>
      </c>
    </row>
    <row r="674" spans="1:2" x14ac:dyDescent="0.35">
      <c r="A674" s="13" t="s">
        <v>7</v>
      </c>
      <c r="B674" s="4">
        <v>89.329080000000005</v>
      </c>
    </row>
    <row r="675" spans="1:2" x14ac:dyDescent="0.35">
      <c r="A675" s="13" t="s">
        <v>5</v>
      </c>
      <c r="B675" s="4">
        <v>1.745827</v>
      </c>
    </row>
    <row r="676" spans="1:2" x14ac:dyDescent="0.35">
      <c r="A676" s="13" t="s">
        <v>10</v>
      </c>
      <c r="B676" s="4">
        <v>10.46603</v>
      </c>
    </row>
    <row r="677" spans="1:2" x14ac:dyDescent="0.35">
      <c r="A677" s="13" t="s">
        <v>11</v>
      </c>
      <c r="B677" s="4">
        <v>3.7384789999999999</v>
      </c>
    </row>
    <row r="678" spans="1:2" x14ac:dyDescent="0.35">
      <c r="A678" s="9" t="s">
        <v>123</v>
      </c>
      <c r="B678" s="4">
        <v>27.620677999999998</v>
      </c>
    </row>
    <row r="679" spans="1:2" x14ac:dyDescent="0.35">
      <c r="A679" s="13" t="s">
        <v>9</v>
      </c>
      <c r="B679" s="4">
        <v>8.3891380000000009</v>
      </c>
    </row>
    <row r="680" spans="1:2" x14ac:dyDescent="0.35">
      <c r="A680" s="13" t="s">
        <v>7</v>
      </c>
      <c r="B680" s="4">
        <v>0.26503100000000002</v>
      </c>
    </row>
    <row r="681" spans="1:2" x14ac:dyDescent="0.35">
      <c r="A681" s="13" t="s">
        <v>5</v>
      </c>
      <c r="B681" s="4">
        <v>1.926015</v>
      </c>
    </row>
    <row r="682" spans="1:2" x14ac:dyDescent="0.35">
      <c r="A682" s="13" t="s">
        <v>10</v>
      </c>
      <c r="B682" s="4">
        <v>11.198995999999999</v>
      </c>
    </row>
    <row r="683" spans="1:2" x14ac:dyDescent="0.35">
      <c r="A683" s="13" t="s">
        <v>11</v>
      </c>
      <c r="B683" s="4">
        <v>5.8414979999999996</v>
      </c>
    </row>
    <row r="684" spans="1:2" x14ac:dyDescent="0.35">
      <c r="A684" s="9" t="s">
        <v>234</v>
      </c>
      <c r="B684" s="4">
        <v>32.551685999999997</v>
      </c>
    </row>
    <row r="685" spans="1:2" x14ac:dyDescent="0.35">
      <c r="A685" s="13" t="s">
        <v>7</v>
      </c>
      <c r="B685" s="4">
        <v>32.551685999999997</v>
      </c>
    </row>
    <row r="686" spans="1:2" x14ac:dyDescent="0.35">
      <c r="A686" s="9" t="s">
        <v>31</v>
      </c>
      <c r="B686" s="4">
        <v>3.7096710000000002</v>
      </c>
    </row>
    <row r="687" spans="1:2" x14ac:dyDescent="0.35">
      <c r="A687" s="13" t="s">
        <v>7</v>
      </c>
      <c r="B687" s="4">
        <v>3.1011869999999999</v>
      </c>
    </row>
    <row r="688" spans="1:2" x14ac:dyDescent="0.35">
      <c r="A688" s="13" t="s">
        <v>5</v>
      </c>
      <c r="B688" s="4">
        <v>0.60848400000000002</v>
      </c>
    </row>
    <row r="689" spans="1:2" x14ac:dyDescent="0.35">
      <c r="A689" s="9" t="s">
        <v>224</v>
      </c>
      <c r="B689" s="4">
        <v>9.2135529999999992</v>
      </c>
    </row>
    <row r="690" spans="1:2" x14ac:dyDescent="0.35">
      <c r="A690" s="13" t="s">
        <v>7</v>
      </c>
      <c r="B690" s="4">
        <v>8.5780519999999996</v>
      </c>
    </row>
    <row r="691" spans="1:2" x14ac:dyDescent="0.35">
      <c r="A691" s="13" t="s">
        <v>5</v>
      </c>
      <c r="B691" s="4">
        <v>0.63550099999999998</v>
      </c>
    </row>
    <row r="692" spans="1:2" x14ac:dyDescent="0.35">
      <c r="A692" s="9" t="s">
        <v>128</v>
      </c>
      <c r="B692" s="4">
        <v>11.882760000000001</v>
      </c>
    </row>
    <row r="693" spans="1:2" x14ac:dyDescent="0.35">
      <c r="A693" s="13" t="s">
        <v>7</v>
      </c>
      <c r="B693" s="4">
        <v>8.5600780000000007</v>
      </c>
    </row>
    <row r="694" spans="1:2" x14ac:dyDescent="0.35">
      <c r="A694" s="13" t="s">
        <v>5</v>
      </c>
      <c r="B694" s="4">
        <v>1.3066500000000001</v>
      </c>
    </row>
    <row r="695" spans="1:2" x14ac:dyDescent="0.35">
      <c r="A695" s="13" t="s">
        <v>11</v>
      </c>
      <c r="B695" s="4">
        <v>2.016032</v>
      </c>
    </row>
    <row r="696" spans="1:2" x14ac:dyDescent="0.35">
      <c r="A696" s="9" t="s">
        <v>64</v>
      </c>
      <c r="B696" s="4">
        <v>84.054344</v>
      </c>
    </row>
    <row r="697" spans="1:2" x14ac:dyDescent="0.35">
      <c r="A697" s="13" t="s">
        <v>7</v>
      </c>
      <c r="B697" s="4">
        <v>72.031977999999995</v>
      </c>
    </row>
    <row r="698" spans="1:2" x14ac:dyDescent="0.35">
      <c r="A698" s="13" t="s">
        <v>5</v>
      </c>
      <c r="B698" s="4">
        <v>12.022366</v>
      </c>
    </row>
    <row r="699" spans="1:2" x14ac:dyDescent="0.35">
      <c r="A699" s="9" t="s">
        <v>58</v>
      </c>
      <c r="B699" s="4">
        <v>87.144559000000001</v>
      </c>
    </row>
    <row r="700" spans="1:2" x14ac:dyDescent="0.35">
      <c r="A700" s="13" t="s">
        <v>3</v>
      </c>
      <c r="B700" s="4">
        <v>74.812938000000003</v>
      </c>
    </row>
    <row r="701" spans="1:2" x14ac:dyDescent="0.35">
      <c r="A701" s="13" t="s">
        <v>7</v>
      </c>
      <c r="B701" s="4">
        <v>12.291793</v>
      </c>
    </row>
    <row r="702" spans="1:2" x14ac:dyDescent="0.35">
      <c r="A702" s="13" t="s">
        <v>5</v>
      </c>
      <c r="B702" s="4">
        <v>3.9828000000000002E-2</v>
      </c>
    </row>
    <row r="703" spans="1:2" x14ac:dyDescent="0.35">
      <c r="A703" s="9" t="s">
        <v>117</v>
      </c>
      <c r="B703" s="4">
        <v>171.39754300000001</v>
      </c>
    </row>
    <row r="704" spans="1:2" x14ac:dyDescent="0.35">
      <c r="A704" s="13" t="s">
        <v>3</v>
      </c>
      <c r="B704" s="4">
        <v>17.397957999999999</v>
      </c>
    </row>
    <row r="705" spans="1:2" x14ac:dyDescent="0.35">
      <c r="A705" s="13" t="s">
        <v>7</v>
      </c>
      <c r="B705" s="4">
        <v>98.053909000000004</v>
      </c>
    </row>
    <row r="706" spans="1:2" x14ac:dyDescent="0.35">
      <c r="A706" s="13" t="s">
        <v>5</v>
      </c>
      <c r="B706" s="4">
        <v>52.749870999999999</v>
      </c>
    </row>
    <row r="707" spans="1:2" x14ac:dyDescent="0.35">
      <c r="A707" s="13" t="s">
        <v>11</v>
      </c>
      <c r="B707" s="4">
        <v>3.195805</v>
      </c>
    </row>
    <row r="708" spans="1:2" x14ac:dyDescent="0.35">
      <c r="A708" s="9" t="s">
        <v>95</v>
      </c>
      <c r="B708" s="4">
        <v>64.177865000000011</v>
      </c>
    </row>
    <row r="709" spans="1:2" x14ac:dyDescent="0.35">
      <c r="A709" s="13" t="s">
        <v>3</v>
      </c>
      <c r="B709" s="4">
        <v>1.165435</v>
      </c>
    </row>
    <row r="710" spans="1:2" x14ac:dyDescent="0.35">
      <c r="A710" s="13" t="s">
        <v>9</v>
      </c>
      <c r="B710" s="4">
        <v>8.3933269999999993</v>
      </c>
    </row>
    <row r="711" spans="1:2" x14ac:dyDescent="0.35">
      <c r="A711" s="13" t="s">
        <v>7</v>
      </c>
      <c r="B711" s="4">
        <v>2.8257650000000001</v>
      </c>
    </row>
    <row r="712" spans="1:2" x14ac:dyDescent="0.35">
      <c r="A712" s="13" t="s">
        <v>5</v>
      </c>
      <c r="B712" s="4">
        <v>16.219861000000002</v>
      </c>
    </row>
    <row r="713" spans="1:2" x14ac:dyDescent="0.35">
      <c r="A713" s="13" t="s">
        <v>10</v>
      </c>
      <c r="B713" s="4">
        <v>29.997955000000001</v>
      </c>
    </row>
    <row r="714" spans="1:2" x14ac:dyDescent="0.35">
      <c r="A714" s="13" t="s">
        <v>11</v>
      </c>
      <c r="B714" s="4">
        <v>5.5755220000000003</v>
      </c>
    </row>
    <row r="715" spans="1:2" x14ac:dyDescent="0.35">
      <c r="A715" s="9" t="s">
        <v>157</v>
      </c>
      <c r="B715" s="4">
        <v>21.846215000000001</v>
      </c>
    </row>
    <row r="716" spans="1:2" x14ac:dyDescent="0.35">
      <c r="A716" s="13" t="s">
        <v>7</v>
      </c>
      <c r="B716" s="4">
        <v>5.8021570000000002</v>
      </c>
    </row>
    <row r="717" spans="1:2" x14ac:dyDescent="0.35">
      <c r="A717" s="13" t="s">
        <v>5</v>
      </c>
      <c r="B717" s="4">
        <v>16.044058</v>
      </c>
    </row>
    <row r="718" spans="1:2" x14ac:dyDescent="0.35">
      <c r="A718" s="9" t="s">
        <v>129</v>
      </c>
      <c r="B718" s="4">
        <v>7.1747880000000004</v>
      </c>
    </row>
    <row r="719" spans="1:2" x14ac:dyDescent="0.35">
      <c r="A719" s="13" t="s">
        <v>7</v>
      </c>
      <c r="B719" s="4">
        <v>2.3734440000000001</v>
      </c>
    </row>
    <row r="720" spans="1:2" x14ac:dyDescent="0.35">
      <c r="A720" s="13" t="s">
        <v>10</v>
      </c>
      <c r="B720" s="4">
        <v>4.8013440000000003</v>
      </c>
    </row>
    <row r="721" spans="1:2" x14ac:dyDescent="0.35">
      <c r="A721" s="9" t="s">
        <v>159</v>
      </c>
      <c r="B721" s="4">
        <v>10.019652000000001</v>
      </c>
    </row>
    <row r="722" spans="1:2" x14ac:dyDescent="0.35">
      <c r="A722" s="13" t="s">
        <v>9</v>
      </c>
      <c r="B722" s="4">
        <v>1.0792120000000001</v>
      </c>
    </row>
    <row r="723" spans="1:2" x14ac:dyDescent="0.35">
      <c r="A723" s="13" t="s">
        <v>5</v>
      </c>
      <c r="B723" s="4">
        <v>3.737085</v>
      </c>
    </row>
    <row r="724" spans="1:2" x14ac:dyDescent="0.35">
      <c r="A724" s="13" t="s">
        <v>11</v>
      </c>
      <c r="B724" s="4">
        <v>5.2033550000000002</v>
      </c>
    </row>
    <row r="725" spans="1:2" x14ac:dyDescent="0.35">
      <c r="A725" s="9" t="s">
        <v>77</v>
      </c>
      <c r="B725" s="4">
        <v>35.475790000000003</v>
      </c>
    </row>
    <row r="726" spans="1:2" x14ac:dyDescent="0.35">
      <c r="A726" s="13" t="s">
        <v>7</v>
      </c>
      <c r="B726" s="4">
        <v>24.536123</v>
      </c>
    </row>
    <row r="727" spans="1:2" x14ac:dyDescent="0.35">
      <c r="A727" s="13" t="s">
        <v>5</v>
      </c>
      <c r="B727" s="4">
        <v>6.6572209999999998</v>
      </c>
    </row>
    <row r="728" spans="1:2" x14ac:dyDescent="0.35">
      <c r="A728" s="13" t="s">
        <v>11</v>
      </c>
      <c r="B728" s="4">
        <v>4.2824460000000002</v>
      </c>
    </row>
    <row r="729" spans="1:2" x14ac:dyDescent="0.35">
      <c r="A729" s="9" t="s">
        <v>146</v>
      </c>
      <c r="B729" s="4">
        <v>6.2509990000000002</v>
      </c>
    </row>
    <row r="730" spans="1:2" x14ac:dyDescent="0.35">
      <c r="A730" s="13" t="s">
        <v>10</v>
      </c>
      <c r="B730" s="4">
        <v>6.2509990000000002</v>
      </c>
    </row>
    <row r="731" spans="1:2" x14ac:dyDescent="0.35">
      <c r="A731" s="9" t="s">
        <v>164</v>
      </c>
      <c r="B731" s="4">
        <v>6.1725190000000003</v>
      </c>
    </row>
    <row r="732" spans="1:2" x14ac:dyDescent="0.35">
      <c r="A732" s="13" t="s">
        <v>5</v>
      </c>
      <c r="B732" s="4">
        <v>6.1725190000000003</v>
      </c>
    </row>
    <row r="733" spans="1:2" x14ac:dyDescent="0.35">
      <c r="A733" s="9" t="s">
        <v>83</v>
      </c>
      <c r="B733" s="4">
        <v>20.245122000000002</v>
      </c>
    </row>
    <row r="734" spans="1:2" x14ac:dyDescent="0.35">
      <c r="A734" s="13" t="s">
        <v>9</v>
      </c>
      <c r="B734" s="4">
        <v>4.0469390000000001</v>
      </c>
    </row>
    <row r="735" spans="1:2" x14ac:dyDescent="0.35">
      <c r="A735" s="13" t="s">
        <v>7</v>
      </c>
      <c r="B735" s="4">
        <v>10.374015</v>
      </c>
    </row>
    <row r="736" spans="1:2" x14ac:dyDescent="0.35">
      <c r="A736" s="13" t="s">
        <v>5</v>
      </c>
      <c r="B736" s="4">
        <v>5.2323700000000004</v>
      </c>
    </row>
    <row r="737" spans="1:2" x14ac:dyDescent="0.35">
      <c r="A737" s="13" t="s">
        <v>11</v>
      </c>
      <c r="B737" s="4">
        <v>0.59179800000000005</v>
      </c>
    </row>
    <row r="738" spans="1:2" x14ac:dyDescent="0.35">
      <c r="A738" s="9" t="s">
        <v>38</v>
      </c>
      <c r="B738" s="4">
        <v>42.341898999999998</v>
      </c>
    </row>
    <row r="739" spans="1:2" x14ac:dyDescent="0.35">
      <c r="A739" s="13" t="s">
        <v>9</v>
      </c>
      <c r="B739" s="4">
        <v>0.87750099999999998</v>
      </c>
    </row>
    <row r="740" spans="1:2" x14ac:dyDescent="0.35">
      <c r="A740" s="13" t="s">
        <v>7</v>
      </c>
      <c r="B740" s="4">
        <v>21.110371000000001</v>
      </c>
    </row>
    <row r="741" spans="1:2" x14ac:dyDescent="0.35">
      <c r="A741" s="13" t="s">
        <v>5</v>
      </c>
      <c r="B741" s="4">
        <v>17.241719</v>
      </c>
    </row>
    <row r="742" spans="1:2" x14ac:dyDescent="0.35">
      <c r="A742" s="13" t="s">
        <v>11</v>
      </c>
      <c r="B742" s="4">
        <v>3.1123080000000001</v>
      </c>
    </row>
    <row r="743" spans="1:2" x14ac:dyDescent="0.35">
      <c r="A743" s="9" t="s">
        <v>45</v>
      </c>
      <c r="B743" s="4">
        <v>13.769938</v>
      </c>
    </row>
    <row r="744" spans="1:2" x14ac:dyDescent="0.35">
      <c r="A744" s="13" t="s">
        <v>9</v>
      </c>
      <c r="B744" s="4">
        <v>2.0919699999999999</v>
      </c>
    </row>
    <row r="745" spans="1:2" x14ac:dyDescent="0.35">
      <c r="A745" s="13" t="s">
        <v>7</v>
      </c>
      <c r="B745" s="4">
        <v>1.112536</v>
      </c>
    </row>
    <row r="746" spans="1:2" x14ac:dyDescent="0.35">
      <c r="A746" s="13" t="s">
        <v>5</v>
      </c>
      <c r="B746" s="4">
        <v>10.029843</v>
      </c>
    </row>
    <row r="747" spans="1:2" x14ac:dyDescent="0.35">
      <c r="A747" s="13" t="s">
        <v>10</v>
      </c>
      <c r="B747" s="4">
        <v>0.53558899999999998</v>
      </c>
    </row>
    <row r="748" spans="1:2" x14ac:dyDescent="0.35">
      <c r="A748" s="9" t="s">
        <v>172</v>
      </c>
      <c r="B748" s="4">
        <v>26.429702999999996</v>
      </c>
    </row>
    <row r="749" spans="1:2" x14ac:dyDescent="0.35">
      <c r="A749" s="13" t="s">
        <v>7</v>
      </c>
      <c r="B749" s="4">
        <v>19.412375999999998</v>
      </c>
    </row>
    <row r="750" spans="1:2" x14ac:dyDescent="0.35">
      <c r="A750" s="13" t="s">
        <v>11</v>
      </c>
      <c r="B750" s="4">
        <v>7.0173269999999999</v>
      </c>
    </row>
    <row r="751" spans="1:2" x14ac:dyDescent="0.35">
      <c r="A751" s="9" t="s">
        <v>14</v>
      </c>
      <c r="B751" s="4">
        <v>8.4843689999999992</v>
      </c>
    </row>
    <row r="752" spans="1:2" x14ac:dyDescent="0.35">
      <c r="A752" s="13" t="s">
        <v>10</v>
      </c>
      <c r="B752" s="4">
        <v>8.4843689999999992</v>
      </c>
    </row>
    <row r="753" spans="1:2" x14ac:dyDescent="0.35">
      <c r="A753" s="9" t="s">
        <v>80</v>
      </c>
      <c r="B753" s="4">
        <v>61.113301</v>
      </c>
    </row>
    <row r="754" spans="1:2" x14ac:dyDescent="0.35">
      <c r="A754" s="13" t="s">
        <v>7</v>
      </c>
      <c r="B754" s="4">
        <v>61.113301</v>
      </c>
    </row>
    <row r="755" spans="1:2" x14ac:dyDescent="0.35">
      <c r="A755" s="9" t="s">
        <v>238</v>
      </c>
      <c r="B755" s="4">
        <v>2.9705659999999998</v>
      </c>
    </row>
    <row r="756" spans="1:2" x14ac:dyDescent="0.35">
      <c r="A756" s="13" t="s">
        <v>7</v>
      </c>
      <c r="B756" s="4">
        <v>2.9705659999999998</v>
      </c>
    </row>
    <row r="757" spans="1:2" x14ac:dyDescent="0.35">
      <c r="A757" s="9" t="s">
        <v>204</v>
      </c>
      <c r="B757" s="4">
        <v>11.821363</v>
      </c>
    </row>
    <row r="758" spans="1:2" x14ac:dyDescent="0.35">
      <c r="A758" s="13" t="s">
        <v>9</v>
      </c>
      <c r="B758" s="4">
        <v>11.821363</v>
      </c>
    </row>
    <row r="759" spans="1:2" x14ac:dyDescent="0.35">
      <c r="A759" s="9" t="s">
        <v>97</v>
      </c>
      <c r="B759" s="4">
        <v>23.231085000000004</v>
      </c>
    </row>
    <row r="760" spans="1:2" x14ac:dyDescent="0.35">
      <c r="A760" s="13" t="s">
        <v>9</v>
      </c>
      <c r="B760" s="4">
        <v>0.52786100000000002</v>
      </c>
    </row>
    <row r="761" spans="1:2" x14ac:dyDescent="0.35">
      <c r="A761" s="13" t="s">
        <v>7</v>
      </c>
      <c r="B761" s="4">
        <v>22.290047000000001</v>
      </c>
    </row>
    <row r="762" spans="1:2" x14ac:dyDescent="0.35">
      <c r="A762" s="13" t="s">
        <v>11</v>
      </c>
      <c r="B762" s="4">
        <v>0.41317700000000002</v>
      </c>
    </row>
    <row r="763" spans="1:2" x14ac:dyDescent="0.35">
      <c r="A763" s="9" t="s">
        <v>56</v>
      </c>
      <c r="B763" s="4">
        <v>110.218256</v>
      </c>
    </row>
    <row r="764" spans="1:2" x14ac:dyDescent="0.35">
      <c r="A764" s="13" t="s">
        <v>9</v>
      </c>
      <c r="B764" s="4">
        <v>17.447234999999999</v>
      </c>
    </row>
    <row r="765" spans="1:2" x14ac:dyDescent="0.35">
      <c r="A765" s="13" t="s">
        <v>7</v>
      </c>
      <c r="B765" s="4">
        <v>59.151542999999997</v>
      </c>
    </row>
    <row r="766" spans="1:2" x14ac:dyDescent="0.35">
      <c r="A766" s="13" t="s">
        <v>5</v>
      </c>
      <c r="B766" s="4">
        <v>28.897093999999999</v>
      </c>
    </row>
    <row r="767" spans="1:2" x14ac:dyDescent="0.35">
      <c r="A767" s="13" t="s">
        <v>11</v>
      </c>
      <c r="B767" s="4">
        <v>4.7223839999999999</v>
      </c>
    </row>
    <row r="768" spans="1:2" x14ac:dyDescent="0.35">
      <c r="A768" s="9" t="s">
        <v>232</v>
      </c>
      <c r="B768" s="4">
        <v>3.310797</v>
      </c>
    </row>
    <row r="769" spans="1:2" x14ac:dyDescent="0.35">
      <c r="A769" s="13" t="s">
        <v>5</v>
      </c>
      <c r="B769" s="4">
        <v>3.310797</v>
      </c>
    </row>
    <row r="770" spans="1:2" x14ac:dyDescent="0.35">
      <c r="A770" s="9" t="s">
        <v>89</v>
      </c>
      <c r="B770" s="4">
        <v>48.342708000000002</v>
      </c>
    </row>
    <row r="771" spans="1:2" x14ac:dyDescent="0.35">
      <c r="A771" s="13" t="s">
        <v>9</v>
      </c>
      <c r="B771" s="4">
        <v>11.358167</v>
      </c>
    </row>
    <row r="772" spans="1:2" x14ac:dyDescent="0.35">
      <c r="A772" s="13" t="s">
        <v>7</v>
      </c>
      <c r="B772" s="4">
        <v>11.639887</v>
      </c>
    </row>
    <row r="773" spans="1:2" x14ac:dyDescent="0.35">
      <c r="A773" s="13" t="s">
        <v>37</v>
      </c>
      <c r="B773" s="4">
        <v>7.058999</v>
      </c>
    </row>
    <row r="774" spans="1:2" x14ac:dyDescent="0.35">
      <c r="A774" s="13" t="s">
        <v>10</v>
      </c>
      <c r="B774" s="4">
        <v>6.6561620000000001</v>
      </c>
    </row>
    <row r="775" spans="1:2" x14ac:dyDescent="0.35">
      <c r="A775" s="13" t="s">
        <v>11</v>
      </c>
      <c r="B775" s="4">
        <v>11.629493</v>
      </c>
    </row>
    <row r="776" spans="1:2" x14ac:dyDescent="0.35">
      <c r="A776" s="9" t="s">
        <v>126</v>
      </c>
      <c r="B776" s="4">
        <v>8.6820370000000011</v>
      </c>
    </row>
    <row r="777" spans="1:2" x14ac:dyDescent="0.35">
      <c r="A777" s="13" t="s">
        <v>7</v>
      </c>
      <c r="B777" s="4">
        <v>1.9881880000000001</v>
      </c>
    </row>
    <row r="778" spans="1:2" x14ac:dyDescent="0.35">
      <c r="A778" s="13" t="s">
        <v>5</v>
      </c>
      <c r="B778" s="4">
        <v>6.6938490000000002</v>
      </c>
    </row>
    <row r="779" spans="1:2" x14ac:dyDescent="0.35">
      <c r="A779" s="9" t="s">
        <v>34</v>
      </c>
      <c r="B779" s="4">
        <v>241.987843</v>
      </c>
    </row>
    <row r="780" spans="1:2" x14ac:dyDescent="0.35">
      <c r="A780" s="13" t="s">
        <v>9</v>
      </c>
      <c r="B780" s="4">
        <v>24.197099000000001</v>
      </c>
    </row>
    <row r="781" spans="1:2" x14ac:dyDescent="0.35">
      <c r="A781" s="13" t="s">
        <v>7</v>
      </c>
      <c r="B781" s="4">
        <v>205.06622899999999</v>
      </c>
    </row>
    <row r="782" spans="1:2" x14ac:dyDescent="0.35">
      <c r="A782" s="13" t="s">
        <v>11</v>
      </c>
      <c r="B782" s="4">
        <v>12.724515</v>
      </c>
    </row>
    <row r="783" spans="1:2" x14ac:dyDescent="0.35">
      <c r="A783" s="9" t="s">
        <v>102</v>
      </c>
      <c r="B783" s="4">
        <v>150.778448</v>
      </c>
    </row>
    <row r="784" spans="1:2" x14ac:dyDescent="0.35">
      <c r="A784" s="13" t="s">
        <v>7</v>
      </c>
      <c r="B784" s="4">
        <v>69.883189000000002</v>
      </c>
    </row>
    <row r="785" spans="1:2" x14ac:dyDescent="0.35">
      <c r="A785" s="13" t="s">
        <v>5</v>
      </c>
      <c r="B785" s="4">
        <v>69.810929999999999</v>
      </c>
    </row>
    <row r="786" spans="1:2" x14ac:dyDescent="0.35">
      <c r="A786" s="13" t="s">
        <v>10</v>
      </c>
      <c r="B786" s="4">
        <v>4.8352490000000001</v>
      </c>
    </row>
    <row r="787" spans="1:2" x14ac:dyDescent="0.35">
      <c r="A787" s="13" t="s">
        <v>11</v>
      </c>
      <c r="B787" s="4">
        <v>6.2490800000000002</v>
      </c>
    </row>
    <row r="788" spans="1:2" x14ac:dyDescent="0.35">
      <c r="A788" s="9" t="s">
        <v>61</v>
      </c>
      <c r="B788" s="4">
        <v>25.620863999999997</v>
      </c>
    </row>
    <row r="789" spans="1:2" x14ac:dyDescent="0.35">
      <c r="A789" s="13" t="s">
        <v>7</v>
      </c>
      <c r="B789" s="4">
        <v>12.519577999999999</v>
      </c>
    </row>
    <row r="790" spans="1:2" x14ac:dyDescent="0.35">
      <c r="A790" s="13" t="s">
        <v>10</v>
      </c>
      <c r="B790" s="4">
        <v>13.101286</v>
      </c>
    </row>
    <row r="791" spans="1:2" x14ac:dyDescent="0.35">
      <c r="A791" s="9" t="s">
        <v>183</v>
      </c>
      <c r="B791" s="4">
        <v>6.8243330000000002</v>
      </c>
    </row>
    <row r="792" spans="1:2" x14ac:dyDescent="0.35">
      <c r="A792" s="13" t="s">
        <v>7</v>
      </c>
      <c r="B792" s="4">
        <v>6.8243330000000002</v>
      </c>
    </row>
    <row r="793" spans="1:2" x14ac:dyDescent="0.35">
      <c r="A793" s="9" t="s">
        <v>139</v>
      </c>
      <c r="B793" s="4">
        <v>8.1142850000000006</v>
      </c>
    </row>
    <row r="794" spans="1:2" x14ac:dyDescent="0.35">
      <c r="A794" s="13" t="s">
        <v>9</v>
      </c>
      <c r="B794" s="4">
        <v>2.0939390000000002</v>
      </c>
    </row>
    <row r="795" spans="1:2" x14ac:dyDescent="0.35">
      <c r="A795" s="13" t="s">
        <v>10</v>
      </c>
      <c r="B795" s="4">
        <v>6.020346</v>
      </c>
    </row>
    <row r="796" spans="1:2" x14ac:dyDescent="0.35">
      <c r="A796" s="9" t="s">
        <v>55</v>
      </c>
      <c r="B796" s="4">
        <v>27.324749000000001</v>
      </c>
    </row>
    <row r="797" spans="1:2" x14ac:dyDescent="0.35">
      <c r="A797" s="13" t="s">
        <v>3</v>
      </c>
      <c r="B797" s="4">
        <v>0.57391099999999995</v>
      </c>
    </row>
    <row r="798" spans="1:2" x14ac:dyDescent="0.35">
      <c r="A798" s="13" t="s">
        <v>9</v>
      </c>
      <c r="B798" s="4">
        <v>12.641913000000001</v>
      </c>
    </row>
    <row r="799" spans="1:2" x14ac:dyDescent="0.35">
      <c r="A799" s="13" t="s">
        <v>7</v>
      </c>
      <c r="B799" s="4">
        <v>7.094678</v>
      </c>
    </row>
    <row r="800" spans="1:2" x14ac:dyDescent="0.35">
      <c r="A800" s="13" t="s">
        <v>5</v>
      </c>
      <c r="B800" s="4">
        <v>7.0142470000000001</v>
      </c>
    </row>
    <row r="801" spans="1:2" x14ac:dyDescent="0.35">
      <c r="A801" s="9" t="s">
        <v>113</v>
      </c>
      <c r="B801" s="4">
        <v>53.939755999999996</v>
      </c>
    </row>
    <row r="802" spans="1:2" x14ac:dyDescent="0.35">
      <c r="A802" s="13" t="s">
        <v>3</v>
      </c>
      <c r="B802" s="4">
        <v>2.6579649999999999</v>
      </c>
    </row>
    <row r="803" spans="1:2" x14ac:dyDescent="0.35">
      <c r="A803" s="13" t="s">
        <v>7</v>
      </c>
      <c r="B803" s="4">
        <v>37.961131000000002</v>
      </c>
    </row>
    <row r="804" spans="1:2" x14ac:dyDescent="0.35">
      <c r="A804" s="13" t="s">
        <v>5</v>
      </c>
      <c r="B804" s="4">
        <v>11.588044</v>
      </c>
    </row>
    <row r="805" spans="1:2" x14ac:dyDescent="0.35">
      <c r="A805" s="13" t="s">
        <v>11</v>
      </c>
      <c r="B805" s="4">
        <v>1.7326159999999999</v>
      </c>
    </row>
    <row r="806" spans="1:2" x14ac:dyDescent="0.35">
      <c r="A806" s="9" t="s">
        <v>220</v>
      </c>
      <c r="B806" s="4">
        <v>3.832992</v>
      </c>
    </row>
    <row r="807" spans="1:2" x14ac:dyDescent="0.35">
      <c r="A807" s="13" t="s">
        <v>5</v>
      </c>
      <c r="B807" s="4">
        <v>3.832992</v>
      </c>
    </row>
    <row r="808" spans="1:2" x14ac:dyDescent="0.35">
      <c r="A808" s="9" t="s">
        <v>81</v>
      </c>
      <c r="B808" s="4">
        <v>1.5771740000000001</v>
      </c>
    </row>
    <row r="809" spans="1:2" x14ac:dyDescent="0.35">
      <c r="A809" s="13" t="s">
        <v>3</v>
      </c>
      <c r="B809" s="4">
        <v>1.5771740000000001</v>
      </c>
    </row>
    <row r="810" spans="1:2" x14ac:dyDescent="0.35">
      <c r="A810" s="9" t="s">
        <v>140</v>
      </c>
      <c r="B810" s="4">
        <v>13.825554</v>
      </c>
    </row>
    <row r="811" spans="1:2" x14ac:dyDescent="0.35">
      <c r="A811" s="13" t="s">
        <v>7</v>
      </c>
      <c r="B811" s="4">
        <v>1.081224</v>
      </c>
    </row>
    <row r="812" spans="1:2" x14ac:dyDescent="0.35">
      <c r="A812" s="13" t="s">
        <v>5</v>
      </c>
      <c r="B812" s="4">
        <v>1.5723879999999999</v>
      </c>
    </row>
    <row r="813" spans="1:2" x14ac:dyDescent="0.35">
      <c r="A813" s="13" t="s">
        <v>11</v>
      </c>
      <c r="B813" s="4">
        <v>11.171942</v>
      </c>
    </row>
    <row r="814" spans="1:2" x14ac:dyDescent="0.35">
      <c r="A814" s="9" t="s">
        <v>8</v>
      </c>
      <c r="B814" s="4">
        <v>9.130351000000001</v>
      </c>
    </row>
    <row r="815" spans="1:2" x14ac:dyDescent="0.35">
      <c r="A815" s="13" t="s">
        <v>3</v>
      </c>
      <c r="B815" s="4">
        <v>0.36604700000000001</v>
      </c>
    </row>
    <row r="816" spans="1:2" x14ac:dyDescent="0.35">
      <c r="A816" s="13" t="s">
        <v>7</v>
      </c>
      <c r="B816" s="4">
        <v>4.0325850000000001</v>
      </c>
    </row>
    <row r="817" spans="1:2" x14ac:dyDescent="0.35">
      <c r="A817" s="13" t="s">
        <v>10</v>
      </c>
      <c r="B817" s="4">
        <v>4.731719</v>
      </c>
    </row>
    <row r="818" spans="1:2" x14ac:dyDescent="0.35">
      <c r="A818" s="9" t="s">
        <v>122</v>
      </c>
      <c r="B818" s="4">
        <v>24.192581000000001</v>
      </c>
    </row>
    <row r="819" spans="1:2" x14ac:dyDescent="0.35">
      <c r="A819" s="13" t="s">
        <v>3</v>
      </c>
      <c r="B819" s="4">
        <v>3.3128850000000001</v>
      </c>
    </row>
    <row r="820" spans="1:2" x14ac:dyDescent="0.35">
      <c r="A820" s="13" t="s">
        <v>9</v>
      </c>
      <c r="B820" s="4">
        <v>2.5291579999999998</v>
      </c>
    </row>
    <row r="821" spans="1:2" x14ac:dyDescent="0.35">
      <c r="A821" s="13" t="s">
        <v>7</v>
      </c>
      <c r="B821" s="4">
        <v>8.4864960000000007</v>
      </c>
    </row>
    <row r="822" spans="1:2" x14ac:dyDescent="0.35">
      <c r="A822" s="13" t="s">
        <v>5</v>
      </c>
      <c r="B822" s="4">
        <v>9.8640419999999995</v>
      </c>
    </row>
    <row r="823" spans="1:2" x14ac:dyDescent="0.35">
      <c r="A823" s="9" t="s">
        <v>93</v>
      </c>
      <c r="B823" s="4">
        <v>45.8979</v>
      </c>
    </row>
    <row r="824" spans="1:2" x14ac:dyDescent="0.35">
      <c r="A824" s="13" t="s">
        <v>9</v>
      </c>
      <c r="B824" s="4">
        <v>11.238512999999999</v>
      </c>
    </row>
    <row r="825" spans="1:2" x14ac:dyDescent="0.35">
      <c r="A825" s="13" t="s">
        <v>7</v>
      </c>
      <c r="B825" s="4">
        <v>4.4934630000000002</v>
      </c>
    </row>
    <row r="826" spans="1:2" x14ac:dyDescent="0.35">
      <c r="A826" s="13" t="s">
        <v>5</v>
      </c>
      <c r="B826" s="4">
        <v>19.164155000000001</v>
      </c>
    </row>
    <row r="827" spans="1:2" x14ac:dyDescent="0.35">
      <c r="A827" s="13" t="s">
        <v>10</v>
      </c>
      <c r="B827" s="4">
        <v>8.6320549999999994</v>
      </c>
    </row>
    <row r="828" spans="1:2" x14ac:dyDescent="0.35">
      <c r="A828" s="13" t="s">
        <v>11</v>
      </c>
      <c r="B828" s="4">
        <v>2.3697140000000001</v>
      </c>
    </row>
    <row r="829" spans="1:2" x14ac:dyDescent="0.35">
      <c r="A829" s="9" t="s">
        <v>185</v>
      </c>
      <c r="B829" s="4">
        <v>21.120791999999998</v>
      </c>
    </row>
    <row r="830" spans="1:2" x14ac:dyDescent="0.35">
      <c r="A830" s="13" t="s">
        <v>9</v>
      </c>
      <c r="B830" s="4">
        <v>20.193959</v>
      </c>
    </row>
    <row r="831" spans="1:2" x14ac:dyDescent="0.35">
      <c r="A831" s="13" t="s">
        <v>7</v>
      </c>
      <c r="B831" s="4">
        <v>0.92683300000000002</v>
      </c>
    </row>
    <row r="832" spans="1:2" x14ac:dyDescent="0.35">
      <c r="A832" s="9" t="s">
        <v>177</v>
      </c>
      <c r="B832" s="4">
        <v>36.522065000000005</v>
      </c>
    </row>
    <row r="833" spans="1:2" x14ac:dyDescent="0.35">
      <c r="A833" s="13" t="s">
        <v>9</v>
      </c>
      <c r="B833" s="4">
        <v>16.337959999999999</v>
      </c>
    </row>
    <row r="834" spans="1:2" x14ac:dyDescent="0.35">
      <c r="A834" s="13" t="s">
        <v>7</v>
      </c>
      <c r="B834" s="4">
        <v>19.286228000000001</v>
      </c>
    </row>
    <row r="835" spans="1:2" x14ac:dyDescent="0.35">
      <c r="A835" s="13" t="s">
        <v>11</v>
      </c>
      <c r="B835" s="4">
        <v>0.89787700000000004</v>
      </c>
    </row>
    <row r="836" spans="1:2" x14ac:dyDescent="0.35">
      <c r="A836" s="9" t="s">
        <v>148</v>
      </c>
      <c r="B836" s="4">
        <v>8.3494969999999995</v>
      </c>
    </row>
    <row r="837" spans="1:2" x14ac:dyDescent="0.35">
      <c r="A837" s="13" t="s">
        <v>10</v>
      </c>
      <c r="B837" s="4">
        <v>8.3494969999999995</v>
      </c>
    </row>
    <row r="838" spans="1:2" x14ac:dyDescent="0.35">
      <c r="A838" s="9" t="s">
        <v>17</v>
      </c>
      <c r="B838" s="4">
        <v>107.340441</v>
      </c>
    </row>
    <row r="839" spans="1:2" x14ac:dyDescent="0.35">
      <c r="A839" s="13" t="s">
        <v>9</v>
      </c>
      <c r="B839" s="4">
        <v>26.748632000000001</v>
      </c>
    </row>
    <row r="840" spans="1:2" x14ac:dyDescent="0.35">
      <c r="A840" s="13" t="s">
        <v>7</v>
      </c>
      <c r="B840" s="4">
        <v>76.082697999999993</v>
      </c>
    </row>
    <row r="841" spans="1:2" x14ac:dyDescent="0.35">
      <c r="A841" s="13" t="s">
        <v>5</v>
      </c>
      <c r="B841" s="4">
        <v>0.38780900000000001</v>
      </c>
    </row>
    <row r="842" spans="1:2" x14ac:dyDescent="0.35">
      <c r="A842" s="13" t="s">
        <v>11</v>
      </c>
      <c r="B842" s="4">
        <v>4.121302</v>
      </c>
    </row>
    <row r="843" spans="1:2" x14ac:dyDescent="0.35">
      <c r="A843" s="9" t="s">
        <v>246</v>
      </c>
      <c r="B843" s="4">
        <v>0.56669199999999997</v>
      </c>
    </row>
    <row r="844" spans="1:2" x14ac:dyDescent="0.35">
      <c r="A844" s="13" t="s">
        <v>9</v>
      </c>
      <c r="B844" s="4">
        <v>0.56669199999999997</v>
      </c>
    </row>
    <row r="845" spans="1:2" x14ac:dyDescent="0.35">
      <c r="A845" s="9" t="s">
        <v>161</v>
      </c>
      <c r="B845" s="4">
        <v>26.290247999999998</v>
      </c>
    </row>
    <row r="846" spans="1:2" x14ac:dyDescent="0.35">
      <c r="A846" s="13" t="s">
        <v>3</v>
      </c>
      <c r="B846" s="4">
        <v>26.290247999999998</v>
      </c>
    </row>
    <row r="847" spans="1:2" x14ac:dyDescent="0.35">
      <c r="A847" s="9" t="s">
        <v>87</v>
      </c>
      <c r="B847" s="4">
        <v>7.1611370000000001</v>
      </c>
    </row>
    <row r="848" spans="1:2" x14ac:dyDescent="0.35">
      <c r="A848" s="13" t="s">
        <v>7</v>
      </c>
      <c r="B848" s="4">
        <v>3.499943</v>
      </c>
    </row>
    <row r="849" spans="1:2" x14ac:dyDescent="0.35">
      <c r="A849" s="13" t="s">
        <v>10</v>
      </c>
      <c r="B849" s="4">
        <v>3.6611940000000001</v>
      </c>
    </row>
    <row r="850" spans="1:2" x14ac:dyDescent="0.35">
      <c r="A850" s="9" t="s">
        <v>150</v>
      </c>
      <c r="B850" s="4">
        <v>47.101080000000003</v>
      </c>
    </row>
    <row r="851" spans="1:2" x14ac:dyDescent="0.35">
      <c r="A851" s="13" t="s">
        <v>9</v>
      </c>
      <c r="B851" s="4">
        <v>15.240281</v>
      </c>
    </row>
    <row r="852" spans="1:2" x14ac:dyDescent="0.35">
      <c r="A852" s="13" t="s">
        <v>7</v>
      </c>
      <c r="B852" s="4">
        <v>18.834543</v>
      </c>
    </row>
    <row r="853" spans="1:2" x14ac:dyDescent="0.35">
      <c r="A853" s="13" t="s">
        <v>5</v>
      </c>
      <c r="B853" s="4">
        <v>10.669432</v>
      </c>
    </row>
    <row r="854" spans="1:2" x14ac:dyDescent="0.35">
      <c r="A854" s="13" t="s">
        <v>11</v>
      </c>
      <c r="B854" s="4">
        <v>2.356824</v>
      </c>
    </row>
    <row r="855" spans="1:2" x14ac:dyDescent="0.35">
      <c r="A855" s="9" t="s">
        <v>216</v>
      </c>
      <c r="B855" s="4">
        <v>11.571947999999999</v>
      </c>
    </row>
    <row r="856" spans="1:2" x14ac:dyDescent="0.35">
      <c r="A856" s="13" t="s">
        <v>7</v>
      </c>
      <c r="B856" s="4">
        <v>0.794794</v>
      </c>
    </row>
    <row r="857" spans="1:2" x14ac:dyDescent="0.35">
      <c r="A857" s="13" t="s">
        <v>10</v>
      </c>
      <c r="B857" s="4">
        <v>8.6998090000000001</v>
      </c>
    </row>
    <row r="858" spans="1:2" x14ac:dyDescent="0.35">
      <c r="A858" s="13" t="s">
        <v>11</v>
      </c>
      <c r="B858" s="4">
        <v>2.0773450000000002</v>
      </c>
    </row>
    <row r="859" spans="1:2" x14ac:dyDescent="0.35">
      <c r="A859" s="9" t="s">
        <v>203</v>
      </c>
      <c r="B859" s="4">
        <v>116.88676000000001</v>
      </c>
    </row>
    <row r="860" spans="1:2" x14ac:dyDescent="0.35">
      <c r="A860" s="13" t="s">
        <v>3</v>
      </c>
      <c r="B860" s="4">
        <v>3.6152199999999999</v>
      </c>
    </row>
    <row r="861" spans="1:2" x14ac:dyDescent="0.35">
      <c r="A861" s="13" t="s">
        <v>9</v>
      </c>
      <c r="B861" s="4">
        <v>26.626645</v>
      </c>
    </row>
    <row r="862" spans="1:2" x14ac:dyDescent="0.35">
      <c r="A862" s="13" t="s">
        <v>7</v>
      </c>
      <c r="B862" s="4">
        <v>36.153063000000003</v>
      </c>
    </row>
    <row r="863" spans="1:2" x14ac:dyDescent="0.35">
      <c r="A863" s="13" t="s">
        <v>5</v>
      </c>
      <c r="B863" s="4">
        <v>26.983212000000002</v>
      </c>
    </row>
    <row r="864" spans="1:2" x14ac:dyDescent="0.35">
      <c r="A864" s="13" t="s">
        <v>10</v>
      </c>
      <c r="B864" s="4">
        <v>9.3012359999999994</v>
      </c>
    </row>
    <row r="865" spans="1:2" x14ac:dyDescent="0.35">
      <c r="A865" s="13" t="s">
        <v>11</v>
      </c>
      <c r="B865" s="4">
        <v>14.207383999999999</v>
      </c>
    </row>
    <row r="866" spans="1:2" x14ac:dyDescent="0.35">
      <c r="A866" s="9" t="s">
        <v>171</v>
      </c>
      <c r="B866" s="4">
        <v>10.275233999999999</v>
      </c>
    </row>
    <row r="867" spans="1:2" x14ac:dyDescent="0.35">
      <c r="A867" s="13" t="s">
        <v>10</v>
      </c>
      <c r="B867" s="4">
        <v>10.275233999999999</v>
      </c>
    </row>
    <row r="868" spans="1:2" x14ac:dyDescent="0.35">
      <c r="A868" s="9" t="s">
        <v>114</v>
      </c>
      <c r="B868" s="4">
        <v>25.213818</v>
      </c>
    </row>
    <row r="869" spans="1:2" x14ac:dyDescent="0.35">
      <c r="A869" s="13" t="s">
        <v>10</v>
      </c>
      <c r="B869" s="4">
        <v>25.210061</v>
      </c>
    </row>
    <row r="870" spans="1:2" x14ac:dyDescent="0.35">
      <c r="A870" s="13" t="s">
        <v>11</v>
      </c>
      <c r="B870" s="4">
        <v>3.7569999999999999E-3</v>
      </c>
    </row>
    <row r="871" spans="1:2" x14ac:dyDescent="0.35">
      <c r="A871" s="9" t="s">
        <v>76</v>
      </c>
      <c r="B871" s="4">
        <v>2.2927569999999999</v>
      </c>
    </row>
    <row r="872" spans="1:2" x14ac:dyDescent="0.35">
      <c r="A872" s="13" t="s">
        <v>5</v>
      </c>
      <c r="B872" s="4">
        <v>2.2927569999999999</v>
      </c>
    </row>
    <row r="873" spans="1:2" x14ac:dyDescent="0.35">
      <c r="A873" s="9" t="s">
        <v>24</v>
      </c>
      <c r="B873" s="4">
        <v>9.3436559999999993</v>
      </c>
    </row>
    <row r="874" spans="1:2" x14ac:dyDescent="0.35">
      <c r="A874" s="13" t="s">
        <v>7</v>
      </c>
      <c r="B874" s="4">
        <v>9.3436559999999993</v>
      </c>
    </row>
    <row r="875" spans="1:2" x14ac:dyDescent="0.35">
      <c r="A875" s="9" t="s">
        <v>272</v>
      </c>
      <c r="B875" s="4">
        <v>7926.5350110000008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9B8AC-3E5A-4A8F-8C01-9631DC14AEB9}">
  <dimension ref="A1:B18"/>
  <sheetViews>
    <sheetView workbookViewId="0">
      <selection activeCell="B18" sqref="B18"/>
    </sheetView>
  </sheetViews>
  <sheetFormatPr defaultRowHeight="14.5" x14ac:dyDescent="0.35"/>
  <cols>
    <col min="1" max="1" width="13.1796875" bestFit="1" customWidth="1"/>
    <col min="2" max="2" width="33.54296875" bestFit="1" customWidth="1"/>
  </cols>
  <sheetData>
    <row r="1" spans="1:2" x14ac:dyDescent="0.35">
      <c r="A1" s="1" t="s">
        <v>279</v>
      </c>
    </row>
    <row r="3" spans="1:2" x14ac:dyDescent="0.35">
      <c r="A3" s="10" t="s">
        <v>280</v>
      </c>
      <c r="B3" t="s">
        <v>281</v>
      </c>
    </row>
    <row r="4" spans="1:2" x14ac:dyDescent="0.35">
      <c r="A4" s="9" t="s">
        <v>262</v>
      </c>
      <c r="B4" s="4">
        <v>215.70958200000007</v>
      </c>
    </row>
    <row r="5" spans="1:2" x14ac:dyDescent="0.35">
      <c r="A5" s="9" t="s">
        <v>257</v>
      </c>
      <c r="B5" s="4">
        <v>505.51676199999997</v>
      </c>
    </row>
    <row r="6" spans="1:2" x14ac:dyDescent="0.35">
      <c r="A6" s="9" t="s">
        <v>256</v>
      </c>
      <c r="B6" s="4">
        <v>904.17602799999997</v>
      </c>
    </row>
    <row r="7" spans="1:2" x14ac:dyDescent="0.35">
      <c r="A7" s="9" t="s">
        <v>267</v>
      </c>
      <c r="B7" s="4">
        <v>39.562306</v>
      </c>
    </row>
    <row r="8" spans="1:2" x14ac:dyDescent="0.35">
      <c r="A8" s="9" t="s">
        <v>259</v>
      </c>
      <c r="B8" s="4">
        <v>269.26150299999989</v>
      </c>
    </row>
    <row r="9" spans="1:2" x14ac:dyDescent="0.35">
      <c r="A9" s="9" t="s">
        <v>264</v>
      </c>
      <c r="B9" s="4">
        <v>261.89816499999995</v>
      </c>
    </row>
    <row r="10" spans="1:2" x14ac:dyDescent="0.35">
      <c r="A10" s="9" t="s">
        <v>258</v>
      </c>
      <c r="B10" s="4">
        <v>882.93369100000041</v>
      </c>
    </row>
    <row r="11" spans="1:2" x14ac:dyDescent="0.35">
      <c r="A11" s="9" t="s">
        <v>260</v>
      </c>
      <c r="B11" s="4">
        <v>293.41627</v>
      </c>
    </row>
    <row r="12" spans="1:2" x14ac:dyDescent="0.35">
      <c r="A12" s="9" t="s">
        <v>255</v>
      </c>
      <c r="B12" s="4">
        <v>571.68987699999991</v>
      </c>
    </row>
    <row r="13" spans="1:2" x14ac:dyDescent="0.35">
      <c r="A13" s="9" t="s">
        <v>268</v>
      </c>
      <c r="B13" s="4">
        <v>8.0737670000000001</v>
      </c>
    </row>
    <row r="14" spans="1:2" x14ac:dyDescent="0.35">
      <c r="A14" s="9" t="s">
        <v>263</v>
      </c>
      <c r="B14" s="4">
        <v>296.79578799999996</v>
      </c>
    </row>
    <row r="15" spans="1:2" x14ac:dyDescent="0.35">
      <c r="A15" s="9" t="s">
        <v>266</v>
      </c>
      <c r="B15" s="4">
        <v>1046.96956</v>
      </c>
    </row>
    <row r="16" spans="1:2" x14ac:dyDescent="0.35">
      <c r="A16" s="9" t="s">
        <v>265</v>
      </c>
      <c r="B16" s="4">
        <v>10.231814999999999</v>
      </c>
    </row>
    <row r="17" spans="1:2" x14ac:dyDescent="0.35">
      <c r="A17" s="9" t="s">
        <v>261</v>
      </c>
      <c r="B17" s="4">
        <v>2620.299896999999</v>
      </c>
    </row>
    <row r="18" spans="1:2" x14ac:dyDescent="0.35">
      <c r="A18" s="9" t="s">
        <v>272</v>
      </c>
      <c r="B18" s="4">
        <v>7926.535010999999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6D1BE-3A43-4225-858C-28D1A1A63DA9}">
  <dimension ref="A1:I633"/>
  <sheetViews>
    <sheetView workbookViewId="0"/>
  </sheetViews>
  <sheetFormatPr defaultRowHeight="14.5" x14ac:dyDescent="0.35"/>
  <cols>
    <col min="1" max="1" width="9.7265625" bestFit="1" customWidth="1"/>
    <col min="2" max="2" width="22.26953125" style="3" bestFit="1" customWidth="1"/>
    <col min="3" max="3" width="10.26953125" style="3" bestFit="1" customWidth="1"/>
    <col min="4" max="4" width="10.54296875" style="3" bestFit="1" customWidth="1"/>
    <col min="5" max="5" width="12.453125" style="3" bestFit="1" customWidth="1"/>
    <col min="6" max="6" width="11.54296875" style="3" bestFit="1" customWidth="1"/>
    <col min="7" max="7" width="17" style="3" bestFit="1" customWidth="1"/>
    <col min="8" max="8" width="26.81640625" style="5" bestFit="1" customWidth="1"/>
    <col min="9" max="9" width="34.26953125" bestFit="1" customWidth="1"/>
  </cols>
  <sheetData>
    <row r="1" spans="1:9" x14ac:dyDescent="0.35">
      <c r="A1" s="2" t="s">
        <v>1</v>
      </c>
      <c r="B1" s="2" t="s">
        <v>0</v>
      </c>
      <c r="C1" s="2" t="s">
        <v>2</v>
      </c>
      <c r="D1" s="2" t="s">
        <v>249</v>
      </c>
      <c r="E1" s="2" t="s">
        <v>250</v>
      </c>
      <c r="F1" s="2" t="s">
        <v>251</v>
      </c>
      <c r="G1" s="2" t="s">
        <v>252</v>
      </c>
      <c r="H1" s="6" t="s">
        <v>253</v>
      </c>
      <c r="I1" s="7" t="s">
        <v>254</v>
      </c>
    </row>
    <row r="2" spans="1:9" x14ac:dyDescent="0.35">
      <c r="A2">
        <v>2</v>
      </c>
      <c r="B2" s="3" t="s">
        <v>165</v>
      </c>
      <c r="C2" s="3">
        <v>25017</v>
      </c>
      <c r="D2" s="3" t="s">
        <v>255</v>
      </c>
      <c r="E2" s="5">
        <v>12988.987999999899</v>
      </c>
      <c r="F2" s="11">
        <v>38834.273553999999</v>
      </c>
      <c r="G2" s="3" t="s">
        <v>10</v>
      </c>
      <c r="H2" s="5">
        <v>9.5961580000000009</v>
      </c>
      <c r="I2" s="5">
        <v>9.5966223720667507</v>
      </c>
    </row>
    <row r="3" spans="1:9" x14ac:dyDescent="0.35">
      <c r="A3">
        <v>3</v>
      </c>
      <c r="B3" s="3" t="s">
        <v>23</v>
      </c>
      <c r="C3" s="3">
        <v>25005</v>
      </c>
      <c r="D3" s="3" t="s">
        <v>256</v>
      </c>
      <c r="E3" s="5">
        <v>12081.817999999899</v>
      </c>
      <c r="F3" s="11">
        <v>3005.2908339999999</v>
      </c>
      <c r="G3" s="3" t="s">
        <v>9</v>
      </c>
      <c r="H3" s="5">
        <v>0.74262399999999995</v>
      </c>
      <c r="I3" s="5">
        <v>10.034605630306</v>
      </c>
    </row>
    <row r="4" spans="1:9" x14ac:dyDescent="0.35">
      <c r="A4">
        <v>3</v>
      </c>
      <c r="B4" s="3" t="s">
        <v>23</v>
      </c>
      <c r="C4" s="3">
        <v>25005</v>
      </c>
      <c r="D4" s="3" t="s">
        <v>256</v>
      </c>
      <c r="E4" s="5">
        <v>12081.817999999899</v>
      </c>
      <c r="F4" s="11">
        <v>16379.713221</v>
      </c>
      <c r="G4" s="3" t="s">
        <v>5</v>
      </c>
      <c r="H4" s="5">
        <v>4.0475149999999998</v>
      </c>
      <c r="I4" s="5">
        <v>10.034605630306</v>
      </c>
    </row>
    <row r="5" spans="1:9" x14ac:dyDescent="0.35">
      <c r="A5">
        <v>3</v>
      </c>
      <c r="B5" s="3" t="s">
        <v>23</v>
      </c>
      <c r="C5" s="3">
        <v>25005</v>
      </c>
      <c r="D5" s="3" t="s">
        <v>256</v>
      </c>
      <c r="E5" s="5">
        <v>12081.817999999899</v>
      </c>
      <c r="F5" s="11">
        <v>6162.9623959999999</v>
      </c>
      <c r="G5" s="3" t="s">
        <v>37</v>
      </c>
      <c r="H5" s="5">
        <v>1.5229010000000001</v>
      </c>
      <c r="I5" s="5">
        <v>10.034605630306</v>
      </c>
    </row>
    <row r="6" spans="1:9" x14ac:dyDescent="0.35">
      <c r="A6">
        <v>3</v>
      </c>
      <c r="B6" s="3" t="s">
        <v>23</v>
      </c>
      <c r="C6" s="3">
        <v>25005</v>
      </c>
      <c r="D6" s="3" t="s">
        <v>256</v>
      </c>
      <c r="E6" s="5">
        <v>12081.817999999899</v>
      </c>
      <c r="F6" s="11">
        <v>15060.757095999999</v>
      </c>
      <c r="G6" s="3" t="s">
        <v>11</v>
      </c>
      <c r="H6" s="5">
        <v>3.7215940000000001</v>
      </c>
      <c r="I6" s="5">
        <v>10.034605630306</v>
      </c>
    </row>
    <row r="7" spans="1:9" x14ac:dyDescent="0.35">
      <c r="A7">
        <v>4</v>
      </c>
      <c r="B7" s="3" t="s">
        <v>201</v>
      </c>
      <c r="C7" s="3">
        <v>25003</v>
      </c>
      <c r="D7" s="3" t="s">
        <v>257</v>
      </c>
      <c r="E7" s="5">
        <v>14694.4909999999</v>
      </c>
      <c r="F7" s="11">
        <v>28839.220184000002</v>
      </c>
      <c r="G7" s="3" t="s">
        <v>5</v>
      </c>
      <c r="H7" s="5">
        <v>7.1263269999999999</v>
      </c>
      <c r="I7" s="5">
        <v>12.0497100877321</v>
      </c>
    </row>
    <row r="8" spans="1:9" x14ac:dyDescent="0.35">
      <c r="A8">
        <v>4</v>
      </c>
      <c r="B8" s="3" t="s">
        <v>201</v>
      </c>
      <c r="C8" s="3">
        <v>25003</v>
      </c>
      <c r="D8" s="3" t="s">
        <v>257</v>
      </c>
      <c r="E8" s="5">
        <v>14694.4909999999</v>
      </c>
      <c r="F8" s="11">
        <v>19923.635785999999</v>
      </c>
      <c r="G8" s="3" t="s">
        <v>10</v>
      </c>
      <c r="H8" s="5">
        <v>4.9232379999999996</v>
      </c>
      <c r="I8" s="5">
        <v>12.0497100877321</v>
      </c>
    </row>
    <row r="9" spans="1:9" x14ac:dyDescent="0.35">
      <c r="A9">
        <v>5</v>
      </c>
      <c r="B9" s="3" t="s">
        <v>71</v>
      </c>
      <c r="C9" s="3">
        <v>25013</v>
      </c>
      <c r="D9" s="3" t="s">
        <v>258</v>
      </c>
      <c r="E9" s="5">
        <v>15574.332</v>
      </c>
      <c r="F9" s="11">
        <v>40648.948058000002</v>
      </c>
      <c r="G9" s="3" t="s">
        <v>3</v>
      </c>
      <c r="H9" s="5">
        <v>10.044574000000001</v>
      </c>
      <c r="I9" s="5">
        <v>21.345606933753501</v>
      </c>
    </row>
    <row r="10" spans="1:9" x14ac:dyDescent="0.35">
      <c r="A10">
        <v>5</v>
      </c>
      <c r="B10" s="3" t="s">
        <v>71</v>
      </c>
      <c r="C10" s="3">
        <v>25013</v>
      </c>
      <c r="D10" s="3" t="s">
        <v>258</v>
      </c>
      <c r="E10" s="5">
        <v>15574.332</v>
      </c>
      <c r="F10" s="11">
        <v>45727.947825000003</v>
      </c>
      <c r="G10" s="3" t="s">
        <v>7</v>
      </c>
      <c r="H10" s="5">
        <v>11.299621999999999</v>
      </c>
      <c r="I10" s="5">
        <v>21.345606933753501</v>
      </c>
    </row>
    <row r="11" spans="1:9" x14ac:dyDescent="0.35">
      <c r="A11">
        <v>7</v>
      </c>
      <c r="B11" s="3" t="s">
        <v>221</v>
      </c>
      <c r="C11" s="3">
        <v>25009</v>
      </c>
      <c r="D11" s="3" t="s">
        <v>259</v>
      </c>
      <c r="E11" s="5">
        <v>8783.9069999999901</v>
      </c>
      <c r="F11" s="11">
        <v>97197.881852999999</v>
      </c>
      <c r="G11" s="3" t="s">
        <v>10</v>
      </c>
      <c r="H11" s="5">
        <v>24.01812</v>
      </c>
      <c r="I11" s="5">
        <v>24.0169235899203</v>
      </c>
    </row>
    <row r="12" spans="1:9" x14ac:dyDescent="0.35">
      <c r="A12">
        <v>8</v>
      </c>
      <c r="B12" s="3" t="s">
        <v>135</v>
      </c>
      <c r="C12" s="3">
        <v>25015</v>
      </c>
      <c r="D12" s="3" t="s">
        <v>260</v>
      </c>
      <c r="E12" s="5">
        <v>17762.605999999902</v>
      </c>
      <c r="F12" s="11">
        <v>19619.092903000001</v>
      </c>
      <c r="G12" s="3" t="s">
        <v>3</v>
      </c>
      <c r="H12" s="5">
        <v>4.8479830000000002</v>
      </c>
      <c r="I12" s="5">
        <v>47.284908470590203</v>
      </c>
    </row>
    <row r="13" spans="1:9" x14ac:dyDescent="0.35">
      <c r="A13">
        <v>8</v>
      </c>
      <c r="B13" s="3" t="s">
        <v>135</v>
      </c>
      <c r="C13" s="3">
        <v>25015</v>
      </c>
      <c r="D13" s="3" t="s">
        <v>260</v>
      </c>
      <c r="E13" s="5">
        <v>17762.605999999902</v>
      </c>
      <c r="F13" s="11">
        <v>60096.903969999999</v>
      </c>
      <c r="G13" s="3" t="s">
        <v>7</v>
      </c>
      <c r="H13" s="5">
        <v>14.850268</v>
      </c>
      <c r="I13" s="5">
        <v>47.284908470590203</v>
      </c>
    </row>
    <row r="14" spans="1:9" x14ac:dyDescent="0.35">
      <c r="A14">
        <v>8</v>
      </c>
      <c r="B14" s="3" t="s">
        <v>135</v>
      </c>
      <c r="C14" s="3">
        <v>25015</v>
      </c>
      <c r="D14" s="3" t="s">
        <v>260</v>
      </c>
      <c r="E14" s="5">
        <v>17762.605999999902</v>
      </c>
      <c r="F14" s="11">
        <v>101519.99993599999</v>
      </c>
      <c r="G14" s="3" t="s">
        <v>5</v>
      </c>
      <c r="H14" s="5">
        <v>25.086137999999998</v>
      </c>
      <c r="I14" s="5">
        <v>47.284908470590203</v>
      </c>
    </row>
    <row r="15" spans="1:9" x14ac:dyDescent="0.35">
      <c r="A15">
        <v>8</v>
      </c>
      <c r="B15" s="3" t="s">
        <v>135</v>
      </c>
      <c r="C15" s="3">
        <v>25015</v>
      </c>
      <c r="D15" s="3" t="s">
        <v>260</v>
      </c>
      <c r="E15" s="5">
        <v>17762.605999999902</v>
      </c>
      <c r="F15" s="11">
        <v>10108.224307</v>
      </c>
      <c r="G15" s="3" t="s">
        <v>11</v>
      </c>
      <c r="H15" s="5">
        <v>2.4977969999999998</v>
      </c>
      <c r="I15" s="5">
        <v>47.284908470590203</v>
      </c>
    </row>
    <row r="16" spans="1:9" x14ac:dyDescent="0.35">
      <c r="A16">
        <v>9</v>
      </c>
      <c r="B16" s="3" t="s">
        <v>196</v>
      </c>
      <c r="C16" s="3">
        <v>25009</v>
      </c>
      <c r="D16" s="3" t="s">
        <v>259</v>
      </c>
      <c r="E16" s="5">
        <v>20577.61</v>
      </c>
      <c r="F16" s="11">
        <v>32211.264808</v>
      </c>
      <c r="G16" s="3" t="s">
        <v>9</v>
      </c>
      <c r="H16" s="5">
        <v>7.9595770000000003</v>
      </c>
      <c r="I16" s="5">
        <v>21.0651038872237</v>
      </c>
    </row>
    <row r="17" spans="1:9" x14ac:dyDescent="0.35">
      <c r="A17">
        <v>9</v>
      </c>
      <c r="B17" s="3" t="s">
        <v>196</v>
      </c>
      <c r="C17" s="3">
        <v>25009</v>
      </c>
      <c r="D17" s="3" t="s">
        <v>259</v>
      </c>
      <c r="E17" s="5">
        <v>20577.61</v>
      </c>
      <c r="F17" s="11">
        <v>44661.220739999997</v>
      </c>
      <c r="G17" s="3" t="s">
        <v>7</v>
      </c>
      <c r="H17" s="5">
        <v>11.036028</v>
      </c>
      <c r="I17" s="5">
        <v>21.0651038872237</v>
      </c>
    </row>
    <row r="18" spans="1:9" x14ac:dyDescent="0.35">
      <c r="A18">
        <v>9</v>
      </c>
      <c r="B18" s="3" t="s">
        <v>196</v>
      </c>
      <c r="C18" s="3">
        <v>25009</v>
      </c>
      <c r="D18" s="3" t="s">
        <v>259</v>
      </c>
      <c r="E18" s="5">
        <v>20577.61</v>
      </c>
      <c r="F18" s="11">
        <v>8373.7875960000001</v>
      </c>
      <c r="G18" s="3" t="s">
        <v>37</v>
      </c>
      <c r="H18" s="5">
        <v>2.0692080000000002</v>
      </c>
      <c r="I18" s="5">
        <v>21.0651038872237</v>
      </c>
    </row>
    <row r="19" spans="1:9" x14ac:dyDescent="0.35">
      <c r="A19">
        <v>11</v>
      </c>
      <c r="B19" s="3" t="s">
        <v>195</v>
      </c>
      <c r="C19" s="3">
        <v>25027</v>
      </c>
      <c r="D19" s="3" t="s">
        <v>261</v>
      </c>
      <c r="E19" s="5">
        <v>26208.9219999999</v>
      </c>
      <c r="F19" s="11">
        <v>56729.073882999997</v>
      </c>
      <c r="G19" s="3" t="s">
        <v>7</v>
      </c>
      <c r="H19" s="5">
        <v>14.018058999999999</v>
      </c>
      <c r="I19" s="5">
        <v>16.3832568875414</v>
      </c>
    </row>
    <row r="20" spans="1:9" x14ac:dyDescent="0.35">
      <c r="A20">
        <v>11</v>
      </c>
      <c r="B20" s="3" t="s">
        <v>195</v>
      </c>
      <c r="C20" s="3">
        <v>25027</v>
      </c>
      <c r="D20" s="3" t="s">
        <v>261</v>
      </c>
      <c r="E20" s="5">
        <v>26208.9219999999</v>
      </c>
      <c r="F20" s="11">
        <v>9570.1250810000001</v>
      </c>
      <c r="G20" s="3" t="s">
        <v>11</v>
      </c>
      <c r="H20" s="5">
        <v>2.3648289999999998</v>
      </c>
      <c r="I20" s="5">
        <v>16.3832568875414</v>
      </c>
    </row>
    <row r="21" spans="1:9" x14ac:dyDescent="0.35">
      <c r="A21">
        <v>12</v>
      </c>
      <c r="B21" s="3" t="s">
        <v>208</v>
      </c>
      <c r="C21" s="3">
        <v>25017</v>
      </c>
      <c r="D21" s="3" t="s">
        <v>255</v>
      </c>
      <c r="E21" s="5">
        <v>15406.763000000001</v>
      </c>
      <c r="F21" s="11">
        <v>72527.365265999993</v>
      </c>
      <c r="G21" s="3" t="s">
        <v>7</v>
      </c>
      <c r="H21" s="5">
        <v>17.921901999999999</v>
      </c>
      <c r="I21" s="5">
        <v>17.921920699027101</v>
      </c>
    </row>
    <row r="22" spans="1:9" x14ac:dyDescent="0.35">
      <c r="A22">
        <v>14</v>
      </c>
      <c r="B22" s="3" t="s">
        <v>121</v>
      </c>
      <c r="C22" s="3">
        <v>25017</v>
      </c>
      <c r="D22" s="3" t="s">
        <v>255</v>
      </c>
      <c r="E22" s="5">
        <v>8239.1579999999904</v>
      </c>
      <c r="F22" s="11">
        <v>5230.8732890000001</v>
      </c>
      <c r="G22" s="3" t="s">
        <v>9</v>
      </c>
      <c r="H22" s="5">
        <v>1.2925770000000001</v>
      </c>
      <c r="I22" s="5">
        <v>23.796089543692801</v>
      </c>
    </row>
    <row r="23" spans="1:9" x14ac:dyDescent="0.35">
      <c r="A23">
        <v>14</v>
      </c>
      <c r="B23" s="3" t="s">
        <v>121</v>
      </c>
      <c r="C23" s="3">
        <v>25017</v>
      </c>
      <c r="D23" s="3" t="s">
        <v>255</v>
      </c>
      <c r="E23" s="5">
        <v>8239.1579999999904</v>
      </c>
      <c r="F23" s="11">
        <v>10477.265982000001</v>
      </c>
      <c r="G23" s="3" t="s">
        <v>7</v>
      </c>
      <c r="H23" s="5">
        <v>2.5889890000000002</v>
      </c>
      <c r="I23" s="5">
        <v>23.796089543692801</v>
      </c>
    </row>
    <row r="24" spans="1:9" x14ac:dyDescent="0.35">
      <c r="A24">
        <v>14</v>
      </c>
      <c r="B24" s="3" t="s">
        <v>121</v>
      </c>
      <c r="C24" s="3">
        <v>25017</v>
      </c>
      <c r="D24" s="3" t="s">
        <v>255</v>
      </c>
      <c r="E24" s="5">
        <v>8239.1579999999904</v>
      </c>
      <c r="F24" s="11">
        <v>65734.957349000004</v>
      </c>
      <c r="G24" s="3" t="s">
        <v>5</v>
      </c>
      <c r="H24" s="5">
        <v>16.243462000000001</v>
      </c>
      <c r="I24" s="5">
        <v>23.796089543692801</v>
      </c>
    </row>
    <row r="25" spans="1:9" x14ac:dyDescent="0.35">
      <c r="A25">
        <v>14</v>
      </c>
      <c r="B25" s="3" t="s">
        <v>121</v>
      </c>
      <c r="C25" s="3">
        <v>25017</v>
      </c>
      <c r="D25" s="3" t="s">
        <v>255</v>
      </c>
      <c r="E25" s="5">
        <v>8239.1579999999904</v>
      </c>
      <c r="F25" s="11">
        <v>14849.508358999999</v>
      </c>
      <c r="G25" s="3" t="s">
        <v>10</v>
      </c>
      <c r="H25" s="5">
        <v>3.6693929999999999</v>
      </c>
      <c r="I25" s="5">
        <v>23.796089543692801</v>
      </c>
    </row>
    <row r="26" spans="1:9" x14ac:dyDescent="0.35">
      <c r="A26">
        <v>15</v>
      </c>
      <c r="B26" s="3" t="s">
        <v>175</v>
      </c>
      <c r="C26" s="3">
        <v>25027</v>
      </c>
      <c r="D26" s="3" t="s">
        <v>261</v>
      </c>
      <c r="E26" s="5">
        <v>21352.104999999901</v>
      </c>
      <c r="F26" s="11">
        <v>55080.365390999999</v>
      </c>
      <c r="G26" s="3" t="s">
        <v>9</v>
      </c>
      <c r="H26" s="5">
        <v>13.610655</v>
      </c>
      <c r="I26" s="5">
        <v>46.347420552825</v>
      </c>
    </row>
    <row r="27" spans="1:9" x14ac:dyDescent="0.35">
      <c r="A27">
        <v>15</v>
      </c>
      <c r="B27" s="3" t="s">
        <v>175</v>
      </c>
      <c r="C27" s="3">
        <v>25027</v>
      </c>
      <c r="D27" s="3" t="s">
        <v>261</v>
      </c>
      <c r="E27" s="5">
        <v>21352.104999999901</v>
      </c>
      <c r="F27" s="11">
        <v>7658.867733</v>
      </c>
      <c r="G27" s="3" t="s">
        <v>7</v>
      </c>
      <c r="H27" s="5">
        <v>1.892547</v>
      </c>
      <c r="I27" s="5">
        <v>46.347420552825</v>
      </c>
    </row>
    <row r="28" spans="1:9" x14ac:dyDescent="0.35">
      <c r="A28">
        <v>15</v>
      </c>
      <c r="B28" s="3" t="s">
        <v>175</v>
      </c>
      <c r="C28" s="3">
        <v>25027</v>
      </c>
      <c r="D28" s="3" t="s">
        <v>261</v>
      </c>
      <c r="E28" s="5">
        <v>21352.104999999901</v>
      </c>
      <c r="F28" s="11">
        <v>1140.5123699999999</v>
      </c>
      <c r="G28" s="3" t="s">
        <v>5</v>
      </c>
      <c r="H28" s="5">
        <v>0.28182699999999999</v>
      </c>
      <c r="I28" s="5">
        <v>46.347420552825</v>
      </c>
    </row>
    <row r="29" spans="1:9" x14ac:dyDescent="0.35">
      <c r="A29">
        <v>15</v>
      </c>
      <c r="B29" s="3" t="s">
        <v>175</v>
      </c>
      <c r="C29" s="3">
        <v>25027</v>
      </c>
      <c r="D29" s="3" t="s">
        <v>261</v>
      </c>
      <c r="E29" s="5">
        <v>21352.104999999901</v>
      </c>
      <c r="F29" s="11">
        <v>9773.0920139999998</v>
      </c>
      <c r="G29" s="3" t="s">
        <v>10</v>
      </c>
      <c r="H29" s="5">
        <v>2.414984</v>
      </c>
      <c r="I29" s="5">
        <v>46.347420552825</v>
      </c>
    </row>
    <row r="30" spans="1:9" x14ac:dyDescent="0.35">
      <c r="A30">
        <v>15</v>
      </c>
      <c r="B30" s="3" t="s">
        <v>175</v>
      </c>
      <c r="C30" s="3">
        <v>25027</v>
      </c>
      <c r="D30" s="3" t="s">
        <v>261</v>
      </c>
      <c r="E30" s="5">
        <v>21352.104999999901</v>
      </c>
      <c r="F30" s="11">
        <v>113903.517951</v>
      </c>
      <c r="G30" s="3" t="s">
        <v>11</v>
      </c>
      <c r="H30" s="5">
        <v>28.146172</v>
      </c>
      <c r="I30" s="5">
        <v>46.347420552825</v>
      </c>
    </row>
    <row r="31" spans="1:9" x14ac:dyDescent="0.35">
      <c r="A31">
        <v>16</v>
      </c>
      <c r="B31" s="3" t="s">
        <v>48</v>
      </c>
      <c r="C31" s="3">
        <v>25005</v>
      </c>
      <c r="D31" s="3" t="s">
        <v>256</v>
      </c>
      <c r="E31" s="5">
        <v>17773.158999999901</v>
      </c>
      <c r="F31" s="11">
        <v>97358.622963000002</v>
      </c>
      <c r="G31" s="3" t="s">
        <v>7</v>
      </c>
      <c r="H31" s="5">
        <v>24.057839999999999</v>
      </c>
      <c r="I31" s="5">
        <v>27.3491836588952</v>
      </c>
    </row>
    <row r="32" spans="1:9" x14ac:dyDescent="0.35">
      <c r="A32">
        <v>16</v>
      </c>
      <c r="B32" s="3" t="s">
        <v>48</v>
      </c>
      <c r="C32" s="3">
        <v>25005</v>
      </c>
      <c r="D32" s="3" t="s">
        <v>256</v>
      </c>
      <c r="E32" s="5">
        <v>17773.158999999901</v>
      </c>
      <c r="F32" s="11">
        <v>13313.815273</v>
      </c>
      <c r="G32" s="3" t="s">
        <v>11</v>
      </c>
      <c r="H32" s="5">
        <v>3.2899150000000001</v>
      </c>
      <c r="I32" s="5">
        <v>27.3491836588952</v>
      </c>
    </row>
    <row r="33" spans="1:9" x14ac:dyDescent="0.35">
      <c r="A33">
        <v>17</v>
      </c>
      <c r="B33" s="3" t="s">
        <v>236</v>
      </c>
      <c r="C33" s="3">
        <v>25027</v>
      </c>
      <c r="D33" s="3" t="s">
        <v>261</v>
      </c>
      <c r="E33" s="5">
        <v>10505.17</v>
      </c>
      <c r="F33" s="11">
        <v>496.39321200000001</v>
      </c>
      <c r="G33" s="3" t="s">
        <v>7</v>
      </c>
      <c r="H33" s="5">
        <v>0.12266100000000001</v>
      </c>
      <c r="I33" s="5">
        <v>0.22016362621027299</v>
      </c>
    </row>
    <row r="34" spans="1:9" x14ac:dyDescent="0.35">
      <c r="A34">
        <v>17</v>
      </c>
      <c r="B34" s="3" t="s">
        <v>236</v>
      </c>
      <c r="C34" s="3">
        <v>25027</v>
      </c>
      <c r="D34" s="3" t="s">
        <v>261</v>
      </c>
      <c r="E34" s="5">
        <v>10505.17</v>
      </c>
      <c r="F34" s="11">
        <v>379.23078800000002</v>
      </c>
      <c r="G34" s="3" t="s">
        <v>5</v>
      </c>
      <c r="H34" s="5">
        <v>9.3710000000000002E-2</v>
      </c>
      <c r="I34" s="5">
        <v>0.22016362621027299</v>
      </c>
    </row>
    <row r="35" spans="1:9" x14ac:dyDescent="0.35">
      <c r="A35">
        <v>17</v>
      </c>
      <c r="B35" s="3" t="s">
        <v>236</v>
      </c>
      <c r="C35" s="3">
        <v>25027</v>
      </c>
      <c r="D35" s="3" t="s">
        <v>261</v>
      </c>
      <c r="E35" s="5">
        <v>10505.17</v>
      </c>
      <c r="F35" s="11">
        <v>15.283768</v>
      </c>
      <c r="G35" s="3" t="s">
        <v>11</v>
      </c>
      <c r="H35" s="5">
        <v>3.777E-3</v>
      </c>
      <c r="I35" s="5">
        <v>0.22016362621027299</v>
      </c>
    </row>
    <row r="36" spans="1:9" x14ac:dyDescent="0.35">
      <c r="A36">
        <v>19</v>
      </c>
      <c r="B36" s="3" t="s">
        <v>187</v>
      </c>
      <c r="C36" s="3">
        <v>25017</v>
      </c>
      <c r="D36" s="3" t="s">
        <v>255</v>
      </c>
      <c r="E36" s="5">
        <v>6082.0889999999899</v>
      </c>
      <c r="F36" s="11">
        <v>83609.740445000003</v>
      </c>
      <c r="G36" s="3" t="s">
        <v>7</v>
      </c>
      <c r="H36" s="5">
        <v>20.660416999999999</v>
      </c>
      <c r="I36" s="5">
        <v>20.661007404646799</v>
      </c>
    </row>
    <row r="37" spans="1:9" x14ac:dyDescent="0.35">
      <c r="A37">
        <v>20</v>
      </c>
      <c r="B37" s="3" t="s">
        <v>21</v>
      </c>
      <c r="C37" s="3">
        <v>25001</v>
      </c>
      <c r="D37" s="3" t="s">
        <v>262</v>
      </c>
      <c r="E37" s="5">
        <v>40077.809000000001</v>
      </c>
      <c r="F37" s="11">
        <v>136742.692488</v>
      </c>
      <c r="G37" s="3" t="s">
        <v>9</v>
      </c>
      <c r="H37" s="5">
        <v>33.789855000000003</v>
      </c>
      <c r="I37" s="5">
        <v>55.854031830234803</v>
      </c>
    </row>
    <row r="38" spans="1:9" x14ac:dyDescent="0.35">
      <c r="A38">
        <v>20</v>
      </c>
      <c r="B38" s="3" t="s">
        <v>21</v>
      </c>
      <c r="C38" s="3">
        <v>25001</v>
      </c>
      <c r="D38" s="3" t="s">
        <v>262</v>
      </c>
      <c r="E38" s="5">
        <v>40077.809000000001</v>
      </c>
      <c r="F38" s="11">
        <v>27218.459309000002</v>
      </c>
      <c r="G38" s="3" t="s">
        <v>7</v>
      </c>
      <c r="H38" s="5">
        <v>6.7258279999999999</v>
      </c>
      <c r="I38" s="5">
        <v>55.854031830234803</v>
      </c>
    </row>
    <row r="39" spans="1:9" x14ac:dyDescent="0.35">
      <c r="A39">
        <v>20</v>
      </c>
      <c r="B39" s="3" t="s">
        <v>21</v>
      </c>
      <c r="C39" s="3">
        <v>25001</v>
      </c>
      <c r="D39" s="3" t="s">
        <v>262</v>
      </c>
      <c r="E39" s="5">
        <v>40077.809000000001</v>
      </c>
      <c r="F39" s="11">
        <v>60792.311623000001</v>
      </c>
      <c r="G39" s="3" t="s">
        <v>10</v>
      </c>
      <c r="H39" s="5">
        <v>15.022107</v>
      </c>
      <c r="I39" s="5">
        <v>55.854031830234803</v>
      </c>
    </row>
    <row r="40" spans="1:9" x14ac:dyDescent="0.35">
      <c r="A40">
        <v>20</v>
      </c>
      <c r="B40" s="3" t="s">
        <v>21</v>
      </c>
      <c r="C40" s="3">
        <v>25001</v>
      </c>
      <c r="D40" s="3" t="s">
        <v>262</v>
      </c>
      <c r="E40" s="5">
        <v>40077.809000000001</v>
      </c>
      <c r="F40" s="11">
        <v>1282.939822</v>
      </c>
      <c r="G40" s="3" t="s">
        <v>11</v>
      </c>
      <c r="H40" s="5">
        <v>0.317021</v>
      </c>
      <c r="I40" s="5">
        <v>55.854031830234803</v>
      </c>
    </row>
    <row r="41" spans="1:9" x14ac:dyDescent="0.35">
      <c r="A41">
        <v>21</v>
      </c>
      <c r="B41" s="3" t="s">
        <v>145</v>
      </c>
      <c r="C41" s="3">
        <v>25027</v>
      </c>
      <c r="D41" s="3" t="s">
        <v>261</v>
      </c>
      <c r="E41" s="5">
        <v>28563.447</v>
      </c>
      <c r="F41" s="11">
        <v>28177.632087999998</v>
      </c>
      <c r="G41" s="3" t="s">
        <v>9</v>
      </c>
      <c r="H41" s="5">
        <v>6.9628449999999997</v>
      </c>
      <c r="I41" s="5">
        <v>105.129391591518</v>
      </c>
    </row>
    <row r="42" spans="1:9" x14ac:dyDescent="0.35">
      <c r="A42">
        <v>21</v>
      </c>
      <c r="B42" s="3" t="s">
        <v>145</v>
      </c>
      <c r="C42" s="3">
        <v>25027</v>
      </c>
      <c r="D42" s="3" t="s">
        <v>261</v>
      </c>
      <c r="E42" s="5">
        <v>28563.447</v>
      </c>
      <c r="F42" s="11">
        <v>242681.44545299999</v>
      </c>
      <c r="G42" s="3" t="s">
        <v>7</v>
      </c>
      <c r="H42" s="5">
        <v>59.967891000000002</v>
      </c>
      <c r="I42" s="5">
        <v>105.129391591518</v>
      </c>
    </row>
    <row r="43" spans="1:9" x14ac:dyDescent="0.35">
      <c r="A43">
        <v>21</v>
      </c>
      <c r="B43" s="3" t="s">
        <v>145</v>
      </c>
      <c r="C43" s="3">
        <v>25027</v>
      </c>
      <c r="D43" s="3" t="s">
        <v>261</v>
      </c>
      <c r="E43" s="5">
        <v>28563.447</v>
      </c>
      <c r="F43" s="11">
        <v>92309.837603000007</v>
      </c>
      <c r="G43" s="3" t="s">
        <v>5</v>
      </c>
      <c r="H43" s="5">
        <v>22.810258000000001</v>
      </c>
      <c r="I43" s="5">
        <v>105.129391591518</v>
      </c>
    </row>
    <row r="44" spans="1:9" x14ac:dyDescent="0.35">
      <c r="A44">
        <v>21</v>
      </c>
      <c r="B44" s="3" t="s">
        <v>145</v>
      </c>
      <c r="C44" s="3">
        <v>25027</v>
      </c>
      <c r="D44" s="3" t="s">
        <v>261</v>
      </c>
      <c r="E44" s="5">
        <v>28563.447</v>
      </c>
      <c r="F44" s="11">
        <v>62249.703142999999</v>
      </c>
      <c r="G44" s="3" t="s">
        <v>11</v>
      </c>
      <c r="H44" s="5">
        <v>15.382237</v>
      </c>
      <c r="I44" s="5">
        <v>105.129391591518</v>
      </c>
    </row>
    <row r="45" spans="1:9" x14ac:dyDescent="0.35">
      <c r="A45">
        <v>22</v>
      </c>
      <c r="B45" s="3" t="s">
        <v>124</v>
      </c>
      <c r="C45" s="3">
        <v>25003</v>
      </c>
      <c r="D45" s="3" t="s">
        <v>257</v>
      </c>
      <c r="E45" s="5">
        <v>30587.105999999902</v>
      </c>
      <c r="F45" s="11">
        <v>133860.18838499999</v>
      </c>
      <c r="G45" s="3" t="s">
        <v>7</v>
      </c>
      <c r="H45" s="5">
        <v>33.077573000000001</v>
      </c>
      <c r="I45" s="5">
        <v>33.079891698481099</v>
      </c>
    </row>
    <row r="46" spans="1:9" x14ac:dyDescent="0.35">
      <c r="A46">
        <v>24</v>
      </c>
      <c r="B46" s="3" t="s">
        <v>118</v>
      </c>
      <c r="C46" s="3">
        <v>25015</v>
      </c>
      <c r="D46" s="3" t="s">
        <v>260</v>
      </c>
      <c r="E46" s="5">
        <v>35376.603000000003</v>
      </c>
      <c r="F46" s="11">
        <v>39691.846304999999</v>
      </c>
      <c r="G46" s="3" t="s">
        <v>9</v>
      </c>
      <c r="H46" s="5">
        <v>9.8080689999999997</v>
      </c>
      <c r="I46" s="5">
        <v>38.881483834980401</v>
      </c>
    </row>
    <row r="47" spans="1:9" x14ac:dyDescent="0.35">
      <c r="A47">
        <v>24</v>
      </c>
      <c r="B47" s="3" t="s">
        <v>118</v>
      </c>
      <c r="C47" s="3">
        <v>25015</v>
      </c>
      <c r="D47" s="3" t="s">
        <v>260</v>
      </c>
      <c r="E47" s="5">
        <v>35376.603000000003</v>
      </c>
      <c r="F47" s="11">
        <v>38906.759337000003</v>
      </c>
      <c r="G47" s="3" t="s">
        <v>7</v>
      </c>
      <c r="H47" s="5">
        <v>9.6140699999999999</v>
      </c>
      <c r="I47" s="5">
        <v>38.881483834980401</v>
      </c>
    </row>
    <row r="48" spans="1:9" x14ac:dyDescent="0.35">
      <c r="A48">
        <v>24</v>
      </c>
      <c r="B48" s="3" t="s">
        <v>118</v>
      </c>
      <c r="C48" s="3">
        <v>25015</v>
      </c>
      <c r="D48" s="3" t="s">
        <v>260</v>
      </c>
      <c r="E48" s="5">
        <v>35376.603000000003</v>
      </c>
      <c r="F48" s="11">
        <v>45706.295537999998</v>
      </c>
      <c r="G48" s="3" t="s">
        <v>5</v>
      </c>
      <c r="H48" s="5">
        <v>11.294271999999999</v>
      </c>
      <c r="I48" s="5">
        <v>38.881483834980401</v>
      </c>
    </row>
    <row r="49" spans="1:9" x14ac:dyDescent="0.35">
      <c r="A49">
        <v>24</v>
      </c>
      <c r="B49" s="3" t="s">
        <v>118</v>
      </c>
      <c r="C49" s="3">
        <v>25015</v>
      </c>
      <c r="D49" s="3" t="s">
        <v>260</v>
      </c>
      <c r="E49" s="5">
        <v>35376.603000000003</v>
      </c>
      <c r="F49" s="11">
        <v>33031.863009000001</v>
      </c>
      <c r="G49" s="3" t="s">
        <v>11</v>
      </c>
      <c r="H49" s="5">
        <v>8.1623509999999992</v>
      </c>
      <c r="I49" s="5">
        <v>38.881483834980401</v>
      </c>
    </row>
    <row r="50" spans="1:9" x14ac:dyDescent="0.35">
      <c r="A50">
        <v>25</v>
      </c>
      <c r="B50" s="3" t="s">
        <v>73</v>
      </c>
      <c r="C50" s="3">
        <v>25021</v>
      </c>
      <c r="D50" s="3" t="s">
        <v>263</v>
      </c>
      <c r="E50" s="5">
        <v>12088.179</v>
      </c>
      <c r="F50" s="11">
        <v>2396.0781229999998</v>
      </c>
      <c r="G50" s="3" t="s">
        <v>9</v>
      </c>
      <c r="H50" s="5">
        <v>0.59208400000000005</v>
      </c>
      <c r="I50" s="5">
        <v>42.4888634818386</v>
      </c>
    </row>
    <row r="51" spans="1:9" x14ac:dyDescent="0.35">
      <c r="A51">
        <v>25</v>
      </c>
      <c r="B51" s="3" t="s">
        <v>73</v>
      </c>
      <c r="C51" s="3">
        <v>25021</v>
      </c>
      <c r="D51" s="3" t="s">
        <v>263</v>
      </c>
      <c r="E51" s="5">
        <v>12088.179</v>
      </c>
      <c r="F51" s="11">
        <v>158733.14632100001</v>
      </c>
      <c r="G51" s="3" t="s">
        <v>7</v>
      </c>
      <c r="H51" s="5">
        <v>39.223815000000002</v>
      </c>
      <c r="I51" s="5">
        <v>42.4888634818386</v>
      </c>
    </row>
    <row r="52" spans="1:9" x14ac:dyDescent="0.35">
      <c r="A52">
        <v>25</v>
      </c>
      <c r="B52" s="3" t="s">
        <v>73</v>
      </c>
      <c r="C52" s="3">
        <v>25021</v>
      </c>
      <c r="D52" s="3" t="s">
        <v>263</v>
      </c>
      <c r="E52" s="5">
        <v>12088.179</v>
      </c>
      <c r="F52" s="11">
        <v>10805.435668</v>
      </c>
      <c r="G52" s="3" t="s">
        <v>10</v>
      </c>
      <c r="H52" s="5">
        <v>2.6700810000000001</v>
      </c>
      <c r="I52" s="5">
        <v>42.4888634818386</v>
      </c>
    </row>
    <row r="53" spans="1:9" x14ac:dyDescent="0.35">
      <c r="A53">
        <v>27</v>
      </c>
      <c r="B53" s="3" t="s">
        <v>44</v>
      </c>
      <c r="C53" s="3">
        <v>25005</v>
      </c>
      <c r="D53" s="3" t="s">
        <v>256</v>
      </c>
      <c r="E53" s="5">
        <v>10611.725</v>
      </c>
      <c r="F53" s="11">
        <v>55659.211759999998</v>
      </c>
      <c r="G53" s="3" t="s">
        <v>9</v>
      </c>
      <c r="H53" s="5">
        <v>13.753691</v>
      </c>
      <c r="I53" s="5">
        <v>65.968887293391504</v>
      </c>
    </row>
    <row r="54" spans="1:9" x14ac:dyDescent="0.35">
      <c r="A54">
        <v>27</v>
      </c>
      <c r="B54" s="3" t="s">
        <v>44</v>
      </c>
      <c r="C54" s="3">
        <v>25005</v>
      </c>
      <c r="D54" s="3" t="s">
        <v>256</v>
      </c>
      <c r="E54" s="5">
        <v>10611.725</v>
      </c>
      <c r="F54" s="11">
        <v>34083.804043999997</v>
      </c>
      <c r="G54" s="3" t="s">
        <v>7</v>
      </c>
      <c r="H54" s="5">
        <v>8.4222909999999995</v>
      </c>
      <c r="I54" s="5">
        <v>65.968887293391504</v>
      </c>
    </row>
    <row r="55" spans="1:9" x14ac:dyDescent="0.35">
      <c r="A55">
        <v>27</v>
      </c>
      <c r="B55" s="3" t="s">
        <v>44</v>
      </c>
      <c r="C55" s="3">
        <v>25005</v>
      </c>
      <c r="D55" s="3" t="s">
        <v>256</v>
      </c>
      <c r="E55" s="5">
        <v>10611.725</v>
      </c>
      <c r="F55" s="11">
        <v>86155.539867</v>
      </c>
      <c r="G55" s="3" t="s">
        <v>5</v>
      </c>
      <c r="H55" s="5">
        <v>21.289497999999998</v>
      </c>
      <c r="I55" s="5">
        <v>65.968887293391504</v>
      </c>
    </row>
    <row r="56" spans="1:9" x14ac:dyDescent="0.35">
      <c r="A56">
        <v>27</v>
      </c>
      <c r="B56" s="3" t="s">
        <v>44</v>
      </c>
      <c r="C56" s="3">
        <v>25005</v>
      </c>
      <c r="D56" s="3" t="s">
        <v>256</v>
      </c>
      <c r="E56" s="5">
        <v>10611.725</v>
      </c>
      <c r="F56" s="11">
        <v>72461.828827999998</v>
      </c>
      <c r="G56" s="3" t="s">
        <v>10</v>
      </c>
      <c r="H56" s="5">
        <v>17.905708000000001</v>
      </c>
      <c r="I56" s="5">
        <v>65.968887293391504</v>
      </c>
    </row>
    <row r="57" spans="1:9" x14ac:dyDescent="0.35">
      <c r="A57">
        <v>27</v>
      </c>
      <c r="B57" s="3" t="s">
        <v>44</v>
      </c>
      <c r="C57" s="3">
        <v>25005</v>
      </c>
      <c r="D57" s="3" t="s">
        <v>256</v>
      </c>
      <c r="E57" s="5">
        <v>10611.725</v>
      </c>
      <c r="F57" s="11">
        <v>18597.933433999999</v>
      </c>
      <c r="G57" s="3" t="s">
        <v>11</v>
      </c>
      <c r="H57" s="5">
        <v>4.5956489999999999</v>
      </c>
      <c r="I57" s="5">
        <v>65.968887293391504</v>
      </c>
    </row>
    <row r="58" spans="1:9" x14ac:dyDescent="0.35">
      <c r="A58">
        <v>28</v>
      </c>
      <c r="B58" s="3" t="s">
        <v>147</v>
      </c>
      <c r="C58" s="3">
        <v>25027</v>
      </c>
      <c r="D58" s="3" t="s">
        <v>261</v>
      </c>
      <c r="E58" s="5">
        <v>8430.5679999999902</v>
      </c>
      <c r="F58" s="11">
        <v>22675.504409000001</v>
      </c>
      <c r="G58" s="3" t="s">
        <v>9</v>
      </c>
      <c r="H58" s="5">
        <v>5.6032390000000003</v>
      </c>
      <c r="I58" s="5">
        <v>24.774272817412001</v>
      </c>
    </row>
    <row r="59" spans="1:9" x14ac:dyDescent="0.35">
      <c r="A59">
        <v>28</v>
      </c>
      <c r="B59" s="3" t="s">
        <v>147</v>
      </c>
      <c r="C59" s="3">
        <v>25027</v>
      </c>
      <c r="D59" s="3" t="s">
        <v>261</v>
      </c>
      <c r="E59" s="5">
        <v>8430.5679999999902</v>
      </c>
      <c r="F59" s="11">
        <v>77576.169441999999</v>
      </c>
      <c r="G59" s="3" t="s">
        <v>7</v>
      </c>
      <c r="H59" s="5">
        <v>19.169488999999999</v>
      </c>
      <c r="I59" s="5">
        <v>24.774272817412001</v>
      </c>
    </row>
    <row r="60" spans="1:9" x14ac:dyDescent="0.35">
      <c r="A60">
        <v>29</v>
      </c>
      <c r="B60" s="3" t="s">
        <v>229</v>
      </c>
      <c r="C60" s="3">
        <v>25011</v>
      </c>
      <c r="D60" s="3" t="s">
        <v>264</v>
      </c>
      <c r="E60" s="5">
        <v>14973.388000000001</v>
      </c>
      <c r="F60" s="11">
        <v>1665.951495</v>
      </c>
      <c r="G60" s="3" t="s">
        <v>5</v>
      </c>
      <c r="H60" s="5">
        <v>0.41166599999999998</v>
      </c>
      <c r="I60" s="5">
        <v>0.41166908795498303</v>
      </c>
    </row>
    <row r="61" spans="1:9" x14ac:dyDescent="0.35">
      <c r="A61">
        <v>30</v>
      </c>
      <c r="B61" s="3" t="s">
        <v>193</v>
      </c>
      <c r="C61" s="3">
        <v>25009</v>
      </c>
      <c r="D61" s="3" t="s">
        <v>259</v>
      </c>
      <c r="E61" s="5">
        <v>9863.2620000000006</v>
      </c>
      <c r="F61" s="11">
        <v>38682.203527999998</v>
      </c>
      <c r="G61" s="3" t="s">
        <v>7</v>
      </c>
      <c r="H61" s="5">
        <v>9.5585810000000002</v>
      </c>
      <c r="I61" s="5">
        <v>10.676026015596101</v>
      </c>
    </row>
    <row r="62" spans="1:9" x14ac:dyDescent="0.35">
      <c r="A62">
        <v>30</v>
      </c>
      <c r="B62" s="3" t="s">
        <v>193</v>
      </c>
      <c r="C62" s="3">
        <v>25009</v>
      </c>
      <c r="D62" s="3" t="s">
        <v>259</v>
      </c>
      <c r="E62" s="5">
        <v>9863.2620000000006</v>
      </c>
      <c r="F62" s="11">
        <v>4521.0661360000004</v>
      </c>
      <c r="G62" s="3" t="s">
        <v>5</v>
      </c>
      <c r="H62" s="5">
        <v>1.1171800000000001</v>
      </c>
      <c r="I62" s="5">
        <v>10.676026015596101</v>
      </c>
    </row>
    <row r="63" spans="1:9" x14ac:dyDescent="0.35">
      <c r="A63">
        <v>31</v>
      </c>
      <c r="B63" s="3" t="s">
        <v>179</v>
      </c>
      <c r="C63" s="3">
        <v>25017</v>
      </c>
      <c r="D63" s="3" t="s">
        <v>255</v>
      </c>
      <c r="E63" s="5">
        <v>16842.425999999901</v>
      </c>
      <c r="F63" s="11">
        <v>13786.857673</v>
      </c>
      <c r="G63" s="3" t="s">
        <v>9</v>
      </c>
      <c r="H63" s="5">
        <v>3.4068070000000001</v>
      </c>
      <c r="I63" s="5">
        <v>72.4698200333318</v>
      </c>
    </row>
    <row r="64" spans="1:9" x14ac:dyDescent="0.35">
      <c r="A64">
        <v>31</v>
      </c>
      <c r="B64" s="3" t="s">
        <v>179</v>
      </c>
      <c r="C64" s="3">
        <v>25017</v>
      </c>
      <c r="D64" s="3" t="s">
        <v>255</v>
      </c>
      <c r="E64" s="5">
        <v>16842.425999999901</v>
      </c>
      <c r="F64" s="11">
        <v>148308.698064</v>
      </c>
      <c r="G64" s="3" t="s">
        <v>7</v>
      </c>
      <c r="H64" s="5">
        <v>36.647877000000001</v>
      </c>
      <c r="I64" s="5">
        <v>72.4698200333318</v>
      </c>
    </row>
    <row r="65" spans="1:9" x14ac:dyDescent="0.35">
      <c r="A65">
        <v>31</v>
      </c>
      <c r="B65" s="3" t="s">
        <v>179</v>
      </c>
      <c r="C65" s="3">
        <v>25017</v>
      </c>
      <c r="D65" s="3" t="s">
        <v>255</v>
      </c>
      <c r="E65" s="5">
        <v>16842.425999999901</v>
      </c>
      <c r="F65" s="11">
        <v>7139.2781329999998</v>
      </c>
      <c r="G65" s="3" t="s">
        <v>37</v>
      </c>
      <c r="H65" s="5">
        <v>1.764154</v>
      </c>
      <c r="I65" s="5">
        <v>72.4698200333318</v>
      </c>
    </row>
    <row r="66" spans="1:9" x14ac:dyDescent="0.35">
      <c r="A66">
        <v>31</v>
      </c>
      <c r="B66" s="3" t="s">
        <v>179</v>
      </c>
      <c r="C66" s="3">
        <v>25017</v>
      </c>
      <c r="D66" s="3" t="s">
        <v>255</v>
      </c>
      <c r="E66" s="5">
        <v>16842.425999999901</v>
      </c>
      <c r="F66" s="11">
        <v>106625.417218</v>
      </c>
      <c r="G66" s="3" t="s">
        <v>10</v>
      </c>
      <c r="H66" s="5">
        <v>26.347714</v>
      </c>
      <c r="I66" s="5">
        <v>72.4698200333318</v>
      </c>
    </row>
    <row r="67" spans="1:9" x14ac:dyDescent="0.35">
      <c r="A67">
        <v>31</v>
      </c>
      <c r="B67" s="3" t="s">
        <v>179</v>
      </c>
      <c r="C67" s="3">
        <v>25017</v>
      </c>
      <c r="D67" s="3" t="s">
        <v>255</v>
      </c>
      <c r="E67" s="5">
        <v>16842.425999999901</v>
      </c>
      <c r="F67" s="11">
        <v>17406.831412</v>
      </c>
      <c r="G67" s="3" t="s">
        <v>11</v>
      </c>
      <c r="H67" s="5">
        <v>4.3013219999999999</v>
      </c>
      <c r="I67" s="5">
        <v>72.4698200333318</v>
      </c>
    </row>
    <row r="68" spans="1:9" x14ac:dyDescent="0.35">
      <c r="A68">
        <v>33</v>
      </c>
      <c r="B68" s="3" t="s">
        <v>225</v>
      </c>
      <c r="C68" s="3">
        <v>25013</v>
      </c>
      <c r="D68" s="3" t="s">
        <v>258</v>
      </c>
      <c r="E68" s="5">
        <v>34201.771999999903</v>
      </c>
      <c r="F68" s="11">
        <v>2055.7051000000001</v>
      </c>
      <c r="G68" s="3" t="s">
        <v>3</v>
      </c>
      <c r="H68" s="5">
        <v>0.50797599999999998</v>
      </c>
      <c r="I68" s="5">
        <v>6.8010444507086003</v>
      </c>
    </row>
    <row r="69" spans="1:9" x14ac:dyDescent="0.35">
      <c r="A69">
        <v>33</v>
      </c>
      <c r="B69" s="3" t="s">
        <v>225</v>
      </c>
      <c r="C69" s="3">
        <v>25013</v>
      </c>
      <c r="D69" s="3" t="s">
        <v>258</v>
      </c>
      <c r="E69" s="5">
        <v>34201.771999999903</v>
      </c>
      <c r="F69" s="11">
        <v>25465.194029999999</v>
      </c>
      <c r="G69" s="3" t="s">
        <v>7</v>
      </c>
      <c r="H69" s="5">
        <v>6.292586</v>
      </c>
      <c r="I69" s="5">
        <v>6.8010444507086003</v>
      </c>
    </row>
    <row r="70" spans="1:9" x14ac:dyDescent="0.35">
      <c r="A70">
        <v>34</v>
      </c>
      <c r="B70" s="3" t="s">
        <v>163</v>
      </c>
      <c r="C70" s="3">
        <v>25027</v>
      </c>
      <c r="D70" s="3" t="s">
        <v>261</v>
      </c>
      <c r="E70" s="5">
        <v>12850.467000000001</v>
      </c>
      <c r="F70" s="11">
        <v>38346.480299000003</v>
      </c>
      <c r="G70" s="3" t="s">
        <v>9</v>
      </c>
      <c r="H70" s="5">
        <v>9.4756219999999995</v>
      </c>
      <c r="I70" s="5">
        <v>39.9855757337521</v>
      </c>
    </row>
    <row r="71" spans="1:9" x14ac:dyDescent="0.35">
      <c r="A71">
        <v>34</v>
      </c>
      <c r="B71" s="3" t="s">
        <v>163</v>
      </c>
      <c r="C71" s="3">
        <v>25027</v>
      </c>
      <c r="D71" s="3" t="s">
        <v>261</v>
      </c>
      <c r="E71" s="5">
        <v>12850.467000000001</v>
      </c>
      <c r="F71" s="11">
        <v>111532.451818</v>
      </c>
      <c r="G71" s="3" t="s">
        <v>5</v>
      </c>
      <c r="H71" s="5">
        <v>27.560269000000002</v>
      </c>
      <c r="I71" s="5">
        <v>39.9855757337521</v>
      </c>
    </row>
    <row r="72" spans="1:9" x14ac:dyDescent="0.35">
      <c r="A72">
        <v>34</v>
      </c>
      <c r="B72" s="3" t="s">
        <v>163</v>
      </c>
      <c r="C72" s="3">
        <v>25027</v>
      </c>
      <c r="D72" s="3" t="s">
        <v>261</v>
      </c>
      <c r="E72" s="5">
        <v>12850.467000000001</v>
      </c>
      <c r="F72" s="11">
        <v>11928.549215999999</v>
      </c>
      <c r="G72" s="3" t="s">
        <v>11</v>
      </c>
      <c r="H72" s="5">
        <v>2.9476089999999999</v>
      </c>
      <c r="I72" s="5">
        <v>39.9855757337521</v>
      </c>
    </row>
    <row r="73" spans="1:9" x14ac:dyDescent="0.35">
      <c r="A73">
        <v>35</v>
      </c>
      <c r="B73" s="3" t="s">
        <v>131</v>
      </c>
      <c r="C73" s="3">
        <v>25025</v>
      </c>
      <c r="D73" s="3" t="s">
        <v>265</v>
      </c>
      <c r="E73" s="5">
        <v>32104.349730000002</v>
      </c>
      <c r="F73" s="11">
        <v>26444.158831000001</v>
      </c>
      <c r="G73" s="3" t="s">
        <v>9</v>
      </c>
      <c r="H73" s="5">
        <v>6.5344939999999996</v>
      </c>
      <c r="I73" s="5">
        <v>6.5349371372879803</v>
      </c>
    </row>
    <row r="74" spans="1:9" x14ac:dyDescent="0.35">
      <c r="A74">
        <v>36</v>
      </c>
      <c r="B74" s="3" t="s">
        <v>30</v>
      </c>
      <c r="C74" s="3">
        <v>25001</v>
      </c>
      <c r="D74" s="3" t="s">
        <v>262</v>
      </c>
      <c r="E74" s="5">
        <v>26293.233</v>
      </c>
      <c r="F74" s="11">
        <v>66076.294771000001</v>
      </c>
      <c r="G74" s="3" t="s">
        <v>7</v>
      </c>
      <c r="H74" s="5">
        <v>16.327808000000001</v>
      </c>
      <c r="I74" s="5">
        <v>16.327876828856201</v>
      </c>
    </row>
    <row r="75" spans="1:9" x14ac:dyDescent="0.35">
      <c r="A75">
        <v>37</v>
      </c>
      <c r="B75" s="3" t="s">
        <v>237</v>
      </c>
      <c r="C75" s="3">
        <v>25017</v>
      </c>
      <c r="D75" s="3" t="s">
        <v>255</v>
      </c>
      <c r="E75" s="5">
        <v>6659.8789999999899</v>
      </c>
      <c r="F75" s="11">
        <v>116825.874901</v>
      </c>
      <c r="G75" s="3" t="s">
        <v>7</v>
      </c>
      <c r="H75" s="5">
        <v>28.868302</v>
      </c>
      <c r="I75" s="5">
        <v>31.361215978569</v>
      </c>
    </row>
    <row r="76" spans="1:9" x14ac:dyDescent="0.35">
      <c r="A76">
        <v>37</v>
      </c>
      <c r="B76" s="3" t="s">
        <v>237</v>
      </c>
      <c r="C76" s="3">
        <v>25017</v>
      </c>
      <c r="D76" s="3" t="s">
        <v>255</v>
      </c>
      <c r="E76" s="5">
        <v>6659.8789999999899</v>
      </c>
      <c r="F76" s="11">
        <v>10082.399321000001</v>
      </c>
      <c r="G76" s="3" t="s">
        <v>37</v>
      </c>
      <c r="H76" s="5">
        <v>2.4914149999999999</v>
      </c>
      <c r="I76" s="5">
        <v>31.361215978569</v>
      </c>
    </row>
    <row r="77" spans="1:9" x14ac:dyDescent="0.35">
      <c r="A77">
        <v>38</v>
      </c>
      <c r="B77" s="3" t="s">
        <v>210</v>
      </c>
      <c r="C77" s="3">
        <v>25009</v>
      </c>
      <c r="D77" s="3" t="s">
        <v>259</v>
      </c>
      <c r="E77" s="5">
        <v>15618.814</v>
      </c>
      <c r="F77" s="11">
        <v>11924.510233999999</v>
      </c>
      <c r="G77" s="3" t="s">
        <v>10</v>
      </c>
      <c r="H77" s="5">
        <v>2.9466109999999999</v>
      </c>
      <c r="I77" s="5">
        <v>2.9465975591826599</v>
      </c>
    </row>
    <row r="78" spans="1:9" x14ac:dyDescent="0.35">
      <c r="A78">
        <v>40</v>
      </c>
      <c r="B78" s="3" t="s">
        <v>242</v>
      </c>
      <c r="C78" s="3">
        <v>25021</v>
      </c>
      <c r="D78" s="3" t="s">
        <v>263</v>
      </c>
      <c r="E78" s="5">
        <v>9234.277</v>
      </c>
      <c r="F78" s="11">
        <v>20233.526703</v>
      </c>
      <c r="G78" s="3" t="s">
        <v>10</v>
      </c>
      <c r="H78" s="5">
        <v>4.9998129999999996</v>
      </c>
      <c r="I78" s="5">
        <v>5.0001677707810899</v>
      </c>
    </row>
    <row r="79" spans="1:9" x14ac:dyDescent="0.35">
      <c r="A79">
        <v>41</v>
      </c>
      <c r="B79" s="3" t="s">
        <v>35</v>
      </c>
      <c r="C79" s="3">
        <v>25001</v>
      </c>
      <c r="D79" s="3" t="s">
        <v>262</v>
      </c>
      <c r="E79" s="5">
        <v>16330.6679999999</v>
      </c>
      <c r="F79" s="11">
        <v>348.11752100000001</v>
      </c>
      <c r="G79" s="3" t="s">
        <v>9</v>
      </c>
      <c r="H79" s="5">
        <v>8.6022000000000001E-2</v>
      </c>
      <c r="I79" s="5">
        <v>9.1868556949893208</v>
      </c>
    </row>
    <row r="80" spans="1:9" x14ac:dyDescent="0.35">
      <c r="A80">
        <v>41</v>
      </c>
      <c r="B80" s="3" t="s">
        <v>35</v>
      </c>
      <c r="C80" s="3">
        <v>25001</v>
      </c>
      <c r="D80" s="3" t="s">
        <v>262</v>
      </c>
      <c r="E80" s="5">
        <v>16330.6679999999</v>
      </c>
      <c r="F80" s="11">
        <v>4086.982129</v>
      </c>
      <c r="G80" s="3" t="s">
        <v>7</v>
      </c>
      <c r="H80" s="5">
        <v>1.0099149999999999</v>
      </c>
      <c r="I80" s="5">
        <v>9.1868556949893208</v>
      </c>
    </row>
    <row r="81" spans="1:9" x14ac:dyDescent="0.35">
      <c r="A81">
        <v>41</v>
      </c>
      <c r="B81" s="3" t="s">
        <v>35</v>
      </c>
      <c r="C81" s="3">
        <v>25001</v>
      </c>
      <c r="D81" s="3" t="s">
        <v>262</v>
      </c>
      <c r="E81" s="5">
        <v>16330.6679999999</v>
      </c>
      <c r="F81" s="11">
        <v>28127.228319999998</v>
      </c>
      <c r="G81" s="3" t="s">
        <v>10</v>
      </c>
      <c r="H81" s="5">
        <v>6.9503890000000004</v>
      </c>
      <c r="I81" s="5">
        <v>9.1868556949893208</v>
      </c>
    </row>
    <row r="82" spans="1:9" x14ac:dyDescent="0.35">
      <c r="A82">
        <v>41</v>
      </c>
      <c r="B82" s="3" t="s">
        <v>35</v>
      </c>
      <c r="C82" s="3">
        <v>25001</v>
      </c>
      <c r="D82" s="3" t="s">
        <v>262</v>
      </c>
      <c r="E82" s="5">
        <v>16330.6679999999</v>
      </c>
      <c r="F82" s="11">
        <v>4615.2792680000002</v>
      </c>
      <c r="G82" s="3" t="s">
        <v>11</v>
      </c>
      <c r="H82" s="5">
        <v>1.14046</v>
      </c>
      <c r="I82" s="5">
        <v>9.1868556949893208</v>
      </c>
    </row>
    <row r="83" spans="1:9" x14ac:dyDescent="0.35">
      <c r="A83">
        <v>42</v>
      </c>
      <c r="B83" s="3" t="s">
        <v>51</v>
      </c>
      <c r="C83" s="3">
        <v>25023</v>
      </c>
      <c r="D83" s="3" t="s">
        <v>266</v>
      </c>
      <c r="E83" s="5">
        <v>18150.291000000001</v>
      </c>
      <c r="F83" s="11">
        <v>58428.939582999999</v>
      </c>
      <c r="G83" s="3" t="s">
        <v>9</v>
      </c>
      <c r="H83" s="5">
        <v>14.438105</v>
      </c>
      <c r="I83" s="5">
        <v>37.889527923475001</v>
      </c>
    </row>
    <row r="84" spans="1:9" x14ac:dyDescent="0.35">
      <c r="A84">
        <v>42</v>
      </c>
      <c r="B84" s="3" t="s">
        <v>51</v>
      </c>
      <c r="C84" s="3">
        <v>25023</v>
      </c>
      <c r="D84" s="3" t="s">
        <v>266</v>
      </c>
      <c r="E84" s="5">
        <v>18150.291000000001</v>
      </c>
      <c r="F84" s="11">
        <v>4167.2934409999998</v>
      </c>
      <c r="G84" s="3" t="s">
        <v>7</v>
      </c>
      <c r="H84" s="5">
        <v>1.0297609999999999</v>
      </c>
      <c r="I84" s="5">
        <v>37.889527923475001</v>
      </c>
    </row>
    <row r="85" spans="1:9" x14ac:dyDescent="0.35">
      <c r="A85">
        <v>42</v>
      </c>
      <c r="B85" s="3" t="s">
        <v>51</v>
      </c>
      <c r="C85" s="3">
        <v>25023</v>
      </c>
      <c r="D85" s="3" t="s">
        <v>266</v>
      </c>
      <c r="E85" s="5">
        <v>18150.291000000001</v>
      </c>
      <c r="F85" s="11">
        <v>87085.006383999993</v>
      </c>
      <c r="G85" s="3" t="s">
        <v>5</v>
      </c>
      <c r="H85" s="5">
        <v>21.519174</v>
      </c>
      <c r="I85" s="5">
        <v>37.889527923475001</v>
      </c>
    </row>
    <row r="86" spans="1:9" x14ac:dyDescent="0.35">
      <c r="A86">
        <v>42</v>
      </c>
      <c r="B86" s="3" t="s">
        <v>51</v>
      </c>
      <c r="C86" s="3">
        <v>25023</v>
      </c>
      <c r="D86" s="3" t="s">
        <v>266</v>
      </c>
      <c r="E86" s="5">
        <v>18150.291000000001</v>
      </c>
      <c r="F86" s="11">
        <v>3643.9993949999998</v>
      </c>
      <c r="G86" s="3" t="s">
        <v>11</v>
      </c>
      <c r="H86" s="5">
        <v>0.90045200000000003</v>
      </c>
      <c r="I86" s="5">
        <v>37.889527923475001</v>
      </c>
    </row>
    <row r="87" spans="1:9" x14ac:dyDescent="0.35">
      <c r="A87">
        <v>43</v>
      </c>
      <c r="B87" s="3" t="s">
        <v>91</v>
      </c>
      <c r="C87" s="3">
        <v>25013</v>
      </c>
      <c r="D87" s="3" t="s">
        <v>258</v>
      </c>
      <c r="E87" s="5">
        <v>22603.061000000002</v>
      </c>
      <c r="F87" s="11">
        <v>231415.913137</v>
      </c>
      <c r="G87" s="3" t="s">
        <v>7</v>
      </c>
      <c r="H87" s="5">
        <v>57.184117000000001</v>
      </c>
      <c r="I87" s="5">
        <v>57.1880562299487</v>
      </c>
    </row>
    <row r="88" spans="1:9" x14ac:dyDescent="0.35">
      <c r="A88">
        <v>44</v>
      </c>
      <c r="B88" s="3" t="s">
        <v>68</v>
      </c>
      <c r="C88" s="3">
        <v>25023</v>
      </c>
      <c r="D88" s="3" t="s">
        <v>266</v>
      </c>
      <c r="E88" s="5">
        <v>13769.724</v>
      </c>
      <c r="F88" s="11">
        <v>1222.112339</v>
      </c>
      <c r="G88" s="3" t="s">
        <v>9</v>
      </c>
      <c r="H88" s="5">
        <v>0.30199100000000001</v>
      </c>
      <c r="I88" s="5">
        <v>14.149724113222</v>
      </c>
    </row>
    <row r="89" spans="1:9" x14ac:dyDescent="0.35">
      <c r="A89">
        <v>44</v>
      </c>
      <c r="B89" s="3" t="s">
        <v>68</v>
      </c>
      <c r="C89" s="3">
        <v>25023</v>
      </c>
      <c r="D89" s="3" t="s">
        <v>266</v>
      </c>
      <c r="E89" s="5">
        <v>13769.724</v>
      </c>
      <c r="F89" s="11">
        <v>51492.854783000002</v>
      </c>
      <c r="G89" s="3" t="s">
        <v>10</v>
      </c>
      <c r="H89" s="5">
        <v>12.724162</v>
      </c>
      <c r="I89" s="5">
        <v>14.149724113222</v>
      </c>
    </row>
    <row r="90" spans="1:9" x14ac:dyDescent="0.35">
      <c r="A90">
        <v>44</v>
      </c>
      <c r="B90" s="3" t="s">
        <v>68</v>
      </c>
      <c r="C90" s="3">
        <v>25023</v>
      </c>
      <c r="D90" s="3" t="s">
        <v>266</v>
      </c>
      <c r="E90" s="5">
        <v>13769.724</v>
      </c>
      <c r="F90" s="11">
        <v>4543.1840929999998</v>
      </c>
      <c r="G90" s="3" t="s">
        <v>11</v>
      </c>
      <c r="H90" s="5">
        <v>1.1226449999999999</v>
      </c>
      <c r="I90" s="5">
        <v>14.149724113222</v>
      </c>
    </row>
    <row r="91" spans="1:9" x14ac:dyDescent="0.35">
      <c r="A91">
        <v>45</v>
      </c>
      <c r="B91" s="3" t="s">
        <v>111</v>
      </c>
      <c r="C91" s="3">
        <v>25027</v>
      </c>
      <c r="D91" s="3" t="s">
        <v>261</v>
      </c>
      <c r="E91" s="5">
        <v>10611.664000000001</v>
      </c>
      <c r="F91" s="11">
        <v>16345.894158999999</v>
      </c>
      <c r="G91" s="3" t="s">
        <v>5</v>
      </c>
      <c r="H91" s="5">
        <v>4.0391579999999996</v>
      </c>
      <c r="I91" s="5">
        <v>8.5539820124923303</v>
      </c>
    </row>
    <row r="92" spans="1:9" x14ac:dyDescent="0.35">
      <c r="A92">
        <v>45</v>
      </c>
      <c r="B92" s="3" t="s">
        <v>111</v>
      </c>
      <c r="C92" s="3">
        <v>25027</v>
      </c>
      <c r="D92" s="3" t="s">
        <v>261</v>
      </c>
      <c r="E92" s="5">
        <v>10611.664000000001</v>
      </c>
      <c r="F92" s="11">
        <v>12163.132135</v>
      </c>
      <c r="G92" s="3" t="s">
        <v>10</v>
      </c>
      <c r="H92" s="5">
        <v>3.0055749999999999</v>
      </c>
      <c r="I92" s="5">
        <v>8.5539820124923303</v>
      </c>
    </row>
    <row r="93" spans="1:9" x14ac:dyDescent="0.35">
      <c r="A93">
        <v>45</v>
      </c>
      <c r="B93" s="3" t="s">
        <v>111</v>
      </c>
      <c r="C93" s="3">
        <v>25027</v>
      </c>
      <c r="D93" s="3" t="s">
        <v>261</v>
      </c>
      <c r="E93" s="5">
        <v>10611.664000000001</v>
      </c>
      <c r="F93" s="11">
        <v>6105.2577229999997</v>
      </c>
      <c r="G93" s="3" t="s">
        <v>11</v>
      </c>
      <c r="H93" s="5">
        <v>1.508642</v>
      </c>
      <c r="I93" s="5">
        <v>8.5539820124923303</v>
      </c>
    </row>
    <row r="94" spans="1:9" x14ac:dyDescent="0.35">
      <c r="A94">
        <v>50</v>
      </c>
      <c r="B94" s="3" t="s">
        <v>94</v>
      </c>
      <c r="C94" s="3">
        <v>25021</v>
      </c>
      <c r="D94" s="3" t="s">
        <v>263</v>
      </c>
      <c r="E94" s="5">
        <v>12489.086999999899</v>
      </c>
      <c r="F94" s="11">
        <v>54323.905692</v>
      </c>
      <c r="G94" s="3" t="s">
        <v>10</v>
      </c>
      <c r="H94" s="5">
        <v>13.423729</v>
      </c>
      <c r="I94" s="5">
        <v>13.424669044270001</v>
      </c>
    </row>
    <row r="95" spans="1:9" x14ac:dyDescent="0.35">
      <c r="A95">
        <v>52</v>
      </c>
      <c r="B95" s="3" t="s">
        <v>42</v>
      </c>
      <c r="C95" s="3">
        <v>25023</v>
      </c>
      <c r="D95" s="3" t="s">
        <v>266</v>
      </c>
      <c r="E95" s="5">
        <v>25422.364000000001</v>
      </c>
      <c r="F95" s="11">
        <v>70341.994596999997</v>
      </c>
      <c r="G95" s="3" t="s">
        <v>3</v>
      </c>
      <c r="H95" s="5">
        <v>17.381885</v>
      </c>
      <c r="I95" s="5">
        <v>125.14470047895</v>
      </c>
    </row>
    <row r="96" spans="1:9" x14ac:dyDescent="0.35">
      <c r="A96">
        <v>52</v>
      </c>
      <c r="B96" s="3" t="s">
        <v>42</v>
      </c>
      <c r="C96" s="3">
        <v>25023</v>
      </c>
      <c r="D96" s="3" t="s">
        <v>266</v>
      </c>
      <c r="E96" s="5">
        <v>25422.364000000001</v>
      </c>
      <c r="F96" s="11">
        <v>46403.387316</v>
      </c>
      <c r="G96" s="3" t="s">
        <v>9</v>
      </c>
      <c r="H96" s="5">
        <v>11.466526999999999</v>
      </c>
      <c r="I96" s="5">
        <v>125.14470047895</v>
      </c>
    </row>
    <row r="97" spans="1:9" x14ac:dyDescent="0.35">
      <c r="A97">
        <v>52</v>
      </c>
      <c r="B97" s="3" t="s">
        <v>42</v>
      </c>
      <c r="C97" s="3">
        <v>25023</v>
      </c>
      <c r="D97" s="3" t="s">
        <v>266</v>
      </c>
      <c r="E97" s="5">
        <v>25422.364000000001</v>
      </c>
      <c r="F97" s="11">
        <v>246472.26420800001</v>
      </c>
      <c r="G97" s="3" t="s">
        <v>7</v>
      </c>
      <c r="H97" s="5">
        <v>60.904623000000001</v>
      </c>
      <c r="I97" s="5">
        <v>125.14470047895</v>
      </c>
    </row>
    <row r="98" spans="1:9" x14ac:dyDescent="0.35">
      <c r="A98">
        <v>52</v>
      </c>
      <c r="B98" s="3" t="s">
        <v>42</v>
      </c>
      <c r="C98" s="3">
        <v>25023</v>
      </c>
      <c r="D98" s="3" t="s">
        <v>266</v>
      </c>
      <c r="E98" s="5">
        <v>25422.364000000001</v>
      </c>
      <c r="F98" s="11">
        <v>137809.69334</v>
      </c>
      <c r="G98" s="3" t="s">
        <v>10</v>
      </c>
      <c r="H98" s="5">
        <v>34.053516999999999</v>
      </c>
      <c r="I98" s="5">
        <v>125.14470047895</v>
      </c>
    </row>
    <row r="99" spans="1:9" x14ac:dyDescent="0.35">
      <c r="A99">
        <v>52</v>
      </c>
      <c r="B99" s="3" t="s">
        <v>42</v>
      </c>
      <c r="C99" s="3">
        <v>25023</v>
      </c>
      <c r="D99" s="3" t="s">
        <v>266</v>
      </c>
      <c r="E99" s="5">
        <v>25422.364000000001</v>
      </c>
      <c r="F99" s="11">
        <v>5396.7495170000002</v>
      </c>
      <c r="G99" s="3" t="s">
        <v>11</v>
      </c>
      <c r="H99" s="5">
        <v>1.333566</v>
      </c>
      <c r="I99" s="5">
        <v>125.14470047895</v>
      </c>
    </row>
    <row r="100" spans="1:9" x14ac:dyDescent="0.35">
      <c r="A100">
        <v>54</v>
      </c>
      <c r="B100" s="3" t="s">
        <v>86</v>
      </c>
      <c r="C100" s="3">
        <v>25027</v>
      </c>
      <c r="D100" s="3" t="s">
        <v>261</v>
      </c>
      <c r="E100" s="5">
        <v>28024.835999999901</v>
      </c>
      <c r="F100" s="11">
        <v>28710.758252</v>
      </c>
      <c r="G100" s="3" t="s">
        <v>9</v>
      </c>
      <c r="H100" s="5">
        <v>7.0945830000000001</v>
      </c>
      <c r="I100" s="5">
        <v>203.22934962528299</v>
      </c>
    </row>
    <row r="101" spans="1:9" x14ac:dyDescent="0.35">
      <c r="A101">
        <v>54</v>
      </c>
      <c r="B101" s="3" t="s">
        <v>86</v>
      </c>
      <c r="C101" s="3">
        <v>25027</v>
      </c>
      <c r="D101" s="3" t="s">
        <v>261</v>
      </c>
      <c r="E101" s="5">
        <v>28024.835999999901</v>
      </c>
      <c r="F101" s="11">
        <v>627959.42953900003</v>
      </c>
      <c r="G101" s="3" t="s">
        <v>7</v>
      </c>
      <c r="H101" s="5">
        <v>155.17215400000001</v>
      </c>
      <c r="I101" s="5">
        <v>203.22934962528299</v>
      </c>
    </row>
    <row r="102" spans="1:9" x14ac:dyDescent="0.35">
      <c r="A102">
        <v>54</v>
      </c>
      <c r="B102" s="3" t="s">
        <v>86</v>
      </c>
      <c r="C102" s="3">
        <v>25027</v>
      </c>
      <c r="D102" s="3" t="s">
        <v>261</v>
      </c>
      <c r="E102" s="5">
        <v>28024.835999999901</v>
      </c>
      <c r="F102" s="11">
        <v>131359.83873700001</v>
      </c>
      <c r="G102" s="3" t="s">
        <v>5</v>
      </c>
      <c r="H102" s="5">
        <v>32.459722999999997</v>
      </c>
      <c r="I102" s="5">
        <v>203.22934962528299</v>
      </c>
    </row>
    <row r="103" spans="1:9" x14ac:dyDescent="0.35">
      <c r="A103">
        <v>54</v>
      </c>
      <c r="B103" s="3" t="s">
        <v>86</v>
      </c>
      <c r="C103" s="3">
        <v>25027</v>
      </c>
      <c r="D103" s="3" t="s">
        <v>261</v>
      </c>
      <c r="E103" s="5">
        <v>28024.835999999901</v>
      </c>
      <c r="F103" s="11">
        <v>34352.508113000004</v>
      </c>
      <c r="G103" s="3" t="s">
        <v>11</v>
      </c>
      <c r="H103" s="5">
        <v>8.4886900000000001</v>
      </c>
      <c r="I103" s="5">
        <v>203.22934962528299</v>
      </c>
    </row>
    <row r="104" spans="1:9" x14ac:dyDescent="0.35">
      <c r="A104">
        <v>55</v>
      </c>
      <c r="B104" s="3" t="s">
        <v>27</v>
      </c>
      <c r="C104" s="3">
        <v>25001</v>
      </c>
      <c r="D104" s="3" t="s">
        <v>262</v>
      </c>
      <c r="E104" s="5">
        <v>10906.541999999899</v>
      </c>
      <c r="F104" s="11">
        <v>29688.101413</v>
      </c>
      <c r="G104" s="3" t="s">
        <v>10</v>
      </c>
      <c r="H104" s="5">
        <v>7.3360900000000004</v>
      </c>
      <c r="I104" s="5">
        <v>7.3360243576102002</v>
      </c>
    </row>
    <row r="105" spans="1:9" x14ac:dyDescent="0.35">
      <c r="A105">
        <v>56</v>
      </c>
      <c r="B105" s="3" t="s">
        <v>186</v>
      </c>
      <c r="C105" s="3">
        <v>25017</v>
      </c>
      <c r="D105" s="3" t="s">
        <v>255</v>
      </c>
      <c r="E105" s="5">
        <v>14773.823</v>
      </c>
      <c r="F105" s="11">
        <v>3725.8613260000002</v>
      </c>
      <c r="G105" s="3" t="s">
        <v>9</v>
      </c>
      <c r="H105" s="5">
        <v>0.92068000000000005</v>
      </c>
      <c r="I105" s="5">
        <v>2.6791793926173999</v>
      </c>
    </row>
    <row r="106" spans="1:9" x14ac:dyDescent="0.35">
      <c r="A106">
        <v>56</v>
      </c>
      <c r="B106" s="3" t="s">
        <v>186</v>
      </c>
      <c r="C106" s="3">
        <v>25017</v>
      </c>
      <c r="D106" s="3" t="s">
        <v>255</v>
      </c>
      <c r="E106" s="5">
        <v>14773.823</v>
      </c>
      <c r="F106" s="11">
        <v>7116.1077219999997</v>
      </c>
      <c r="G106" s="3" t="s">
        <v>7</v>
      </c>
      <c r="H106" s="5">
        <v>1.758429</v>
      </c>
      <c r="I106" s="5">
        <v>2.6791793926173999</v>
      </c>
    </row>
    <row r="107" spans="1:9" x14ac:dyDescent="0.35">
      <c r="A107">
        <v>58</v>
      </c>
      <c r="B107" s="3" t="s">
        <v>194</v>
      </c>
      <c r="C107" s="3">
        <v>25003</v>
      </c>
      <c r="D107" s="3" t="s">
        <v>257</v>
      </c>
      <c r="E107" s="5">
        <v>17610.639999999901</v>
      </c>
      <c r="F107" s="11">
        <v>19257.133707000001</v>
      </c>
      <c r="G107" s="3" t="s">
        <v>9</v>
      </c>
      <c r="H107" s="5">
        <v>4.7585410000000001</v>
      </c>
      <c r="I107" s="5">
        <v>5.74582688018201</v>
      </c>
    </row>
    <row r="108" spans="1:9" x14ac:dyDescent="0.35">
      <c r="A108">
        <v>58</v>
      </c>
      <c r="B108" s="3" t="s">
        <v>194</v>
      </c>
      <c r="C108" s="3">
        <v>25003</v>
      </c>
      <c r="D108" s="3" t="s">
        <v>257</v>
      </c>
      <c r="E108" s="5">
        <v>17610.639999999901</v>
      </c>
      <c r="F108" s="11">
        <v>1662.757198</v>
      </c>
      <c r="G108" s="3" t="s">
        <v>7</v>
      </c>
      <c r="H108" s="5">
        <v>0.41087600000000002</v>
      </c>
      <c r="I108" s="5">
        <v>5.74582688018201</v>
      </c>
    </row>
    <row r="109" spans="1:9" x14ac:dyDescent="0.35">
      <c r="A109">
        <v>58</v>
      </c>
      <c r="B109" s="3" t="s">
        <v>194</v>
      </c>
      <c r="C109" s="3">
        <v>25003</v>
      </c>
      <c r="D109" s="3" t="s">
        <v>257</v>
      </c>
      <c r="E109" s="5">
        <v>17610.639999999901</v>
      </c>
      <c r="F109" s="11">
        <v>2332.0589949999999</v>
      </c>
      <c r="G109" s="3" t="s">
        <v>11</v>
      </c>
      <c r="H109" s="5">
        <v>0.576264</v>
      </c>
      <c r="I109" s="5">
        <v>5.74582688018201</v>
      </c>
    </row>
    <row r="110" spans="1:9" x14ac:dyDescent="0.35">
      <c r="A110">
        <v>59</v>
      </c>
      <c r="B110" s="3" t="s">
        <v>134</v>
      </c>
      <c r="C110" s="3">
        <v>25013</v>
      </c>
      <c r="D110" s="3" t="s">
        <v>258</v>
      </c>
      <c r="E110" s="5">
        <v>23784.923999999901</v>
      </c>
      <c r="F110" s="11">
        <v>9956.4832989999995</v>
      </c>
      <c r="G110" s="3" t="s">
        <v>7</v>
      </c>
      <c r="H110" s="5">
        <v>2.4603009999999998</v>
      </c>
      <c r="I110" s="5">
        <v>24.1081379331787</v>
      </c>
    </row>
    <row r="111" spans="1:9" x14ac:dyDescent="0.35">
      <c r="A111">
        <v>59</v>
      </c>
      <c r="B111" s="3" t="s">
        <v>134</v>
      </c>
      <c r="C111" s="3">
        <v>25013</v>
      </c>
      <c r="D111" s="3" t="s">
        <v>258</v>
      </c>
      <c r="E111" s="5">
        <v>23784.923999999901</v>
      </c>
      <c r="F111" s="11">
        <v>87599.147712000005</v>
      </c>
      <c r="G111" s="3" t="s">
        <v>5</v>
      </c>
      <c r="H111" s="5">
        <v>21.646221000000001</v>
      </c>
      <c r="I111" s="5">
        <v>24.1081379331787</v>
      </c>
    </row>
    <row r="112" spans="1:9" x14ac:dyDescent="0.35">
      <c r="A112">
        <v>61</v>
      </c>
      <c r="B112" s="3" t="s">
        <v>100</v>
      </c>
      <c r="C112" s="3">
        <v>25013</v>
      </c>
      <c r="D112" s="3" t="s">
        <v>258</v>
      </c>
      <c r="E112" s="5">
        <v>15277.59</v>
      </c>
      <c r="F112" s="11">
        <v>2482.6414989999998</v>
      </c>
      <c r="G112" s="3" t="s">
        <v>9</v>
      </c>
      <c r="H112" s="5">
        <v>0.61347399999999996</v>
      </c>
      <c r="I112" s="5">
        <v>58.264694898820501</v>
      </c>
    </row>
    <row r="113" spans="1:9" x14ac:dyDescent="0.35">
      <c r="A113">
        <v>61</v>
      </c>
      <c r="B113" s="3" t="s">
        <v>100</v>
      </c>
      <c r="C113" s="3">
        <v>25013</v>
      </c>
      <c r="D113" s="3" t="s">
        <v>258</v>
      </c>
      <c r="E113" s="5">
        <v>15277.59</v>
      </c>
      <c r="F113" s="11">
        <v>102187.659547</v>
      </c>
      <c r="G113" s="3" t="s">
        <v>7</v>
      </c>
      <c r="H113" s="5">
        <v>25.251121000000001</v>
      </c>
      <c r="I113" s="5">
        <v>58.264694898820501</v>
      </c>
    </row>
    <row r="114" spans="1:9" x14ac:dyDescent="0.35">
      <c r="A114">
        <v>61</v>
      </c>
      <c r="B114" s="3" t="s">
        <v>100</v>
      </c>
      <c r="C114" s="3">
        <v>25013</v>
      </c>
      <c r="D114" s="3" t="s">
        <v>258</v>
      </c>
      <c r="E114" s="5">
        <v>15277.59</v>
      </c>
      <c r="F114" s="11">
        <v>65823.684496999995</v>
      </c>
      <c r="G114" s="3" t="s">
        <v>5</v>
      </c>
      <c r="H114" s="5">
        <v>16.265387</v>
      </c>
      <c r="I114" s="5">
        <v>58.264694898820501</v>
      </c>
    </row>
    <row r="115" spans="1:9" x14ac:dyDescent="0.35">
      <c r="A115">
        <v>61</v>
      </c>
      <c r="B115" s="3" t="s">
        <v>100</v>
      </c>
      <c r="C115" s="3">
        <v>25013</v>
      </c>
      <c r="D115" s="3" t="s">
        <v>258</v>
      </c>
      <c r="E115" s="5">
        <v>15277.59</v>
      </c>
      <c r="F115" s="11">
        <v>18530.646218000002</v>
      </c>
      <c r="G115" s="3" t="s">
        <v>37</v>
      </c>
      <c r="H115" s="5">
        <v>4.5790220000000001</v>
      </c>
      <c r="I115" s="5">
        <v>58.264694898820501</v>
      </c>
    </row>
    <row r="116" spans="1:9" x14ac:dyDescent="0.35">
      <c r="A116">
        <v>61</v>
      </c>
      <c r="B116" s="3" t="s">
        <v>100</v>
      </c>
      <c r="C116" s="3">
        <v>25013</v>
      </c>
      <c r="D116" s="3" t="s">
        <v>258</v>
      </c>
      <c r="E116" s="5">
        <v>15277.59</v>
      </c>
      <c r="F116" s="11">
        <v>42017.776374000001</v>
      </c>
      <c r="G116" s="3" t="s">
        <v>10</v>
      </c>
      <c r="H116" s="5">
        <v>10.382819</v>
      </c>
      <c r="I116" s="5">
        <v>58.264694898820501</v>
      </c>
    </row>
    <row r="117" spans="1:9" x14ac:dyDescent="0.35">
      <c r="A117">
        <v>61</v>
      </c>
      <c r="B117" s="3" t="s">
        <v>100</v>
      </c>
      <c r="C117" s="3">
        <v>25013</v>
      </c>
      <c r="D117" s="3" t="s">
        <v>258</v>
      </c>
      <c r="E117" s="5">
        <v>15277.59</v>
      </c>
      <c r="F117" s="11">
        <v>4729.7645549999997</v>
      </c>
      <c r="G117" s="3" t="s">
        <v>11</v>
      </c>
      <c r="H117" s="5">
        <v>1.16875</v>
      </c>
      <c r="I117" s="5">
        <v>58.264694898820501</v>
      </c>
    </row>
    <row r="118" spans="1:9" x14ac:dyDescent="0.35">
      <c r="A118">
        <v>62</v>
      </c>
      <c r="B118" s="3" t="s">
        <v>239</v>
      </c>
      <c r="C118" s="3">
        <v>25007</v>
      </c>
      <c r="D118" s="3" t="s">
        <v>267</v>
      </c>
      <c r="E118" s="5">
        <v>12973.8209999999</v>
      </c>
      <c r="F118" s="11">
        <v>1391.26962</v>
      </c>
      <c r="G118" s="3" t="s">
        <v>10</v>
      </c>
      <c r="H118" s="5">
        <v>0.34378999999999998</v>
      </c>
      <c r="I118" s="5">
        <v>0.343742460267078</v>
      </c>
    </row>
    <row r="119" spans="1:9" x14ac:dyDescent="0.35">
      <c r="A119">
        <v>63</v>
      </c>
      <c r="B119" s="3" t="s">
        <v>214</v>
      </c>
      <c r="C119" s="3">
        <v>25003</v>
      </c>
      <c r="D119" s="3" t="s">
        <v>257</v>
      </c>
      <c r="E119" s="5">
        <v>8186.6379999999899</v>
      </c>
      <c r="F119" s="11">
        <v>3719.5646390000002</v>
      </c>
      <c r="G119" s="3" t="s">
        <v>9</v>
      </c>
      <c r="H119" s="5">
        <v>0.91912400000000005</v>
      </c>
      <c r="I119" s="5">
        <v>20.0523958328025</v>
      </c>
    </row>
    <row r="120" spans="1:9" x14ac:dyDescent="0.35">
      <c r="A120">
        <v>63</v>
      </c>
      <c r="B120" s="3" t="s">
        <v>214</v>
      </c>
      <c r="C120" s="3">
        <v>25003</v>
      </c>
      <c r="D120" s="3" t="s">
        <v>257</v>
      </c>
      <c r="E120" s="5">
        <v>8186.6379999999899</v>
      </c>
      <c r="F120" s="11">
        <v>49611.836939000001</v>
      </c>
      <c r="G120" s="3" t="s">
        <v>7</v>
      </c>
      <c r="H120" s="5">
        <v>12.259352</v>
      </c>
      <c r="I120" s="5">
        <v>20.0523958328025</v>
      </c>
    </row>
    <row r="121" spans="1:9" x14ac:dyDescent="0.35">
      <c r="A121">
        <v>63</v>
      </c>
      <c r="B121" s="3" t="s">
        <v>214</v>
      </c>
      <c r="C121" s="3">
        <v>25003</v>
      </c>
      <c r="D121" s="3" t="s">
        <v>257</v>
      </c>
      <c r="E121" s="5">
        <v>8186.6379999999899</v>
      </c>
      <c r="F121" s="11">
        <v>24877.631566</v>
      </c>
      <c r="G121" s="3" t="s">
        <v>5</v>
      </c>
      <c r="H121" s="5">
        <v>6.1473969999999998</v>
      </c>
      <c r="I121" s="5">
        <v>20.0523958328025</v>
      </c>
    </row>
    <row r="122" spans="1:9" x14ac:dyDescent="0.35">
      <c r="A122">
        <v>63</v>
      </c>
      <c r="B122" s="3" t="s">
        <v>214</v>
      </c>
      <c r="C122" s="3">
        <v>25003</v>
      </c>
      <c r="D122" s="3" t="s">
        <v>257</v>
      </c>
      <c r="E122" s="5">
        <v>8186.6379999999899</v>
      </c>
      <c r="F122" s="11">
        <v>2941.2024609999999</v>
      </c>
      <c r="G122" s="3" t="s">
        <v>11</v>
      </c>
      <c r="H122" s="5">
        <v>0.72678699999999996</v>
      </c>
      <c r="I122" s="5">
        <v>20.0523958328025</v>
      </c>
    </row>
    <row r="123" spans="1:9" x14ac:dyDescent="0.35">
      <c r="A123">
        <v>65</v>
      </c>
      <c r="B123" s="3" t="s">
        <v>244</v>
      </c>
      <c r="C123" s="3">
        <v>25021</v>
      </c>
      <c r="D123" s="3" t="s">
        <v>263</v>
      </c>
      <c r="E123" s="5">
        <v>6436.6440000000002</v>
      </c>
      <c r="F123" s="11">
        <v>7506.6685610000004</v>
      </c>
      <c r="G123" s="3" t="s">
        <v>10</v>
      </c>
      <c r="H123" s="5">
        <v>1.854938</v>
      </c>
      <c r="I123" s="5">
        <v>1.8550684265500199</v>
      </c>
    </row>
    <row r="124" spans="1:9" x14ac:dyDescent="0.35">
      <c r="A124">
        <v>67</v>
      </c>
      <c r="B124" s="3" t="s">
        <v>160</v>
      </c>
      <c r="C124" s="3">
        <v>25017</v>
      </c>
      <c r="D124" s="3" t="s">
        <v>255</v>
      </c>
      <c r="E124" s="5">
        <v>16532.471000000001</v>
      </c>
      <c r="F124" s="11">
        <v>109189.31719</v>
      </c>
      <c r="G124" s="3" t="s">
        <v>7</v>
      </c>
      <c r="H124" s="5">
        <v>26.981268</v>
      </c>
      <c r="I124" s="5">
        <v>38.672655677578803</v>
      </c>
    </row>
    <row r="125" spans="1:9" x14ac:dyDescent="0.35">
      <c r="A125">
        <v>67</v>
      </c>
      <c r="B125" s="3" t="s">
        <v>160</v>
      </c>
      <c r="C125" s="3">
        <v>25017</v>
      </c>
      <c r="D125" s="3" t="s">
        <v>255</v>
      </c>
      <c r="E125" s="5">
        <v>16532.471000000001</v>
      </c>
      <c r="F125" s="11">
        <v>22707.783531000001</v>
      </c>
      <c r="G125" s="3" t="s">
        <v>5</v>
      </c>
      <c r="H125" s="5">
        <v>5.6112159999999998</v>
      </c>
      <c r="I125" s="5">
        <v>38.672655677578803</v>
      </c>
    </row>
    <row r="126" spans="1:9" x14ac:dyDescent="0.35">
      <c r="A126">
        <v>67</v>
      </c>
      <c r="B126" s="3" t="s">
        <v>160</v>
      </c>
      <c r="C126" s="3">
        <v>25017</v>
      </c>
      <c r="D126" s="3" t="s">
        <v>255</v>
      </c>
      <c r="E126" s="5">
        <v>16532.471000000001</v>
      </c>
      <c r="F126" s="11">
        <v>24597.395690000001</v>
      </c>
      <c r="G126" s="3" t="s">
        <v>10</v>
      </c>
      <c r="H126" s="5">
        <v>6.0781489999999998</v>
      </c>
      <c r="I126" s="5">
        <v>38.672655677578803</v>
      </c>
    </row>
    <row r="127" spans="1:9" x14ac:dyDescent="0.35">
      <c r="A127">
        <v>69</v>
      </c>
      <c r="B127" s="3" t="s">
        <v>169</v>
      </c>
      <c r="C127" s="3">
        <v>25015</v>
      </c>
      <c r="D127" s="3" t="s">
        <v>260</v>
      </c>
      <c r="E127" s="5">
        <v>14762.943999999899</v>
      </c>
      <c r="F127" s="11">
        <v>10019.109524</v>
      </c>
      <c r="G127" s="3" t="s">
        <v>5</v>
      </c>
      <c r="H127" s="5">
        <v>2.4757760000000002</v>
      </c>
      <c r="I127" s="5">
        <v>2.8749603013628202</v>
      </c>
    </row>
    <row r="128" spans="1:9" x14ac:dyDescent="0.35">
      <c r="A128">
        <v>69</v>
      </c>
      <c r="B128" s="3" t="s">
        <v>169</v>
      </c>
      <c r="C128" s="3">
        <v>25015</v>
      </c>
      <c r="D128" s="3" t="s">
        <v>260</v>
      </c>
      <c r="E128" s="5">
        <v>14762.943999999899</v>
      </c>
      <c r="F128" s="11">
        <v>1614.896493</v>
      </c>
      <c r="G128" s="3" t="s">
        <v>11</v>
      </c>
      <c r="H128" s="5">
        <v>0.39905000000000002</v>
      </c>
      <c r="I128" s="5">
        <v>2.8749603013628202</v>
      </c>
    </row>
    <row r="129" spans="1:9" x14ac:dyDescent="0.35">
      <c r="A129">
        <v>71</v>
      </c>
      <c r="B129" s="3" t="s">
        <v>191</v>
      </c>
      <c r="C129" s="3">
        <v>25009</v>
      </c>
      <c r="D129" s="3" t="s">
        <v>259</v>
      </c>
      <c r="E129" s="5">
        <v>8822.8979999999901</v>
      </c>
      <c r="F129" s="11">
        <v>27895.056389000001</v>
      </c>
      <c r="G129" s="3" t="s">
        <v>7</v>
      </c>
      <c r="H129" s="5">
        <v>6.8930189999999998</v>
      </c>
      <c r="I129" s="5">
        <v>6.8931952128105101</v>
      </c>
    </row>
    <row r="130" spans="1:9" x14ac:dyDescent="0.35">
      <c r="A130">
        <v>72</v>
      </c>
      <c r="B130" s="3" t="s">
        <v>15</v>
      </c>
      <c r="C130" s="3">
        <v>25005</v>
      </c>
      <c r="D130" s="3" t="s">
        <v>256</v>
      </c>
      <c r="E130" s="5">
        <v>39653.093999999903</v>
      </c>
      <c r="F130" s="11">
        <v>28406.408117999999</v>
      </c>
      <c r="G130" s="3" t="s">
        <v>9</v>
      </c>
      <c r="H130" s="5">
        <v>7.0193760000000003</v>
      </c>
      <c r="I130" s="5">
        <v>195.322692521958</v>
      </c>
    </row>
    <row r="131" spans="1:9" x14ac:dyDescent="0.35">
      <c r="A131">
        <v>72</v>
      </c>
      <c r="B131" s="3" t="s">
        <v>15</v>
      </c>
      <c r="C131" s="3">
        <v>25005</v>
      </c>
      <c r="D131" s="3" t="s">
        <v>256</v>
      </c>
      <c r="E131" s="5">
        <v>39653.093999999903</v>
      </c>
      <c r="F131" s="11">
        <v>582158.36790299998</v>
      </c>
      <c r="G131" s="3" t="s">
        <v>7</v>
      </c>
      <c r="H131" s="5">
        <v>143.854466</v>
      </c>
      <c r="I131" s="5">
        <v>195.322692521958</v>
      </c>
    </row>
    <row r="132" spans="1:9" x14ac:dyDescent="0.35">
      <c r="A132">
        <v>72</v>
      </c>
      <c r="B132" s="3" t="s">
        <v>15</v>
      </c>
      <c r="C132" s="3">
        <v>25005</v>
      </c>
      <c r="D132" s="3" t="s">
        <v>256</v>
      </c>
      <c r="E132" s="5">
        <v>39653.093999999903</v>
      </c>
      <c r="F132" s="11">
        <v>83846.197881999993</v>
      </c>
      <c r="G132" s="3" t="s">
        <v>5</v>
      </c>
      <c r="H132" s="5">
        <v>20.718847</v>
      </c>
      <c r="I132" s="5">
        <v>195.322692521958</v>
      </c>
    </row>
    <row r="133" spans="1:9" x14ac:dyDescent="0.35">
      <c r="A133">
        <v>72</v>
      </c>
      <c r="B133" s="3" t="s">
        <v>15</v>
      </c>
      <c r="C133" s="3">
        <v>25005</v>
      </c>
      <c r="D133" s="3" t="s">
        <v>256</v>
      </c>
      <c r="E133" s="5">
        <v>39653.093999999903</v>
      </c>
      <c r="F133" s="11">
        <v>96046.549050000001</v>
      </c>
      <c r="G133" s="3" t="s">
        <v>10</v>
      </c>
      <c r="H133" s="5">
        <v>23.733619000000001</v>
      </c>
      <c r="I133" s="5">
        <v>195.322692521958</v>
      </c>
    </row>
    <row r="134" spans="1:9" x14ac:dyDescent="0.35">
      <c r="A134">
        <v>74</v>
      </c>
      <c r="B134" s="3" t="s">
        <v>184</v>
      </c>
      <c r="C134" s="3">
        <v>25011</v>
      </c>
      <c r="D134" s="3" t="s">
        <v>264</v>
      </c>
      <c r="E134" s="5">
        <v>21408.780999999901</v>
      </c>
      <c r="F134" s="11">
        <v>114083.223449</v>
      </c>
      <c r="G134" s="3" t="s">
        <v>7</v>
      </c>
      <c r="H134" s="5">
        <v>28.190577999999999</v>
      </c>
      <c r="I134" s="5">
        <v>28.191454996727199</v>
      </c>
    </row>
    <row r="135" spans="1:9" x14ac:dyDescent="0.35">
      <c r="A135">
        <v>75</v>
      </c>
      <c r="B135" s="3" t="s">
        <v>28</v>
      </c>
      <c r="C135" s="3">
        <v>25001</v>
      </c>
      <c r="D135" s="3" t="s">
        <v>262</v>
      </c>
      <c r="E135" s="5">
        <v>13359.7939999999</v>
      </c>
      <c r="F135" s="11">
        <v>12528.095436</v>
      </c>
      <c r="G135" s="3" t="s">
        <v>7</v>
      </c>
      <c r="H135" s="5">
        <v>3.0957599999999998</v>
      </c>
      <c r="I135" s="5">
        <v>39.996771448323202</v>
      </c>
    </row>
    <row r="136" spans="1:9" x14ac:dyDescent="0.35">
      <c r="A136">
        <v>75</v>
      </c>
      <c r="B136" s="3" t="s">
        <v>28</v>
      </c>
      <c r="C136" s="3">
        <v>25001</v>
      </c>
      <c r="D136" s="3" t="s">
        <v>262</v>
      </c>
      <c r="E136" s="5">
        <v>13359.7939999999</v>
      </c>
      <c r="F136" s="11">
        <v>149334.095222</v>
      </c>
      <c r="G136" s="3" t="s">
        <v>10</v>
      </c>
      <c r="H136" s="5">
        <v>36.901259000000003</v>
      </c>
      <c r="I136" s="5">
        <v>39.996771448323202</v>
      </c>
    </row>
    <row r="137" spans="1:9" x14ac:dyDescent="0.35">
      <c r="A137">
        <v>76</v>
      </c>
      <c r="B137" s="3" t="s">
        <v>41</v>
      </c>
      <c r="C137" s="3">
        <v>25005</v>
      </c>
      <c r="D137" s="3" t="s">
        <v>256</v>
      </c>
      <c r="E137" s="5">
        <v>14188.317999999899</v>
      </c>
      <c r="F137" s="11">
        <v>5708.9234349999997</v>
      </c>
      <c r="G137" s="3" t="s">
        <v>9</v>
      </c>
      <c r="H137" s="5">
        <v>1.410706</v>
      </c>
      <c r="I137" s="5">
        <v>49.118887459411603</v>
      </c>
    </row>
    <row r="138" spans="1:9" x14ac:dyDescent="0.35">
      <c r="A138">
        <v>76</v>
      </c>
      <c r="B138" s="3" t="s">
        <v>41</v>
      </c>
      <c r="C138" s="3">
        <v>25005</v>
      </c>
      <c r="D138" s="3" t="s">
        <v>256</v>
      </c>
      <c r="E138" s="5">
        <v>14188.317999999899</v>
      </c>
      <c r="F138" s="11">
        <v>134217.08338699999</v>
      </c>
      <c r="G138" s="3" t="s">
        <v>7</v>
      </c>
      <c r="H138" s="5">
        <v>33.165764000000003</v>
      </c>
      <c r="I138" s="5">
        <v>49.118887459411603</v>
      </c>
    </row>
    <row r="139" spans="1:9" x14ac:dyDescent="0.35">
      <c r="A139">
        <v>76</v>
      </c>
      <c r="B139" s="3" t="s">
        <v>41</v>
      </c>
      <c r="C139" s="3">
        <v>25005</v>
      </c>
      <c r="D139" s="3" t="s">
        <v>256</v>
      </c>
      <c r="E139" s="5">
        <v>14188.317999999899</v>
      </c>
      <c r="F139" s="11">
        <v>45455.534078999997</v>
      </c>
      <c r="G139" s="3" t="s">
        <v>5</v>
      </c>
      <c r="H139" s="5">
        <v>11.232307</v>
      </c>
      <c r="I139" s="5">
        <v>49.118887459411603</v>
      </c>
    </row>
    <row r="140" spans="1:9" x14ac:dyDescent="0.35">
      <c r="A140">
        <v>76</v>
      </c>
      <c r="B140" s="3" t="s">
        <v>41</v>
      </c>
      <c r="C140" s="3">
        <v>25005</v>
      </c>
      <c r="D140" s="3" t="s">
        <v>256</v>
      </c>
      <c r="E140" s="5">
        <v>14188.317999999899</v>
      </c>
      <c r="F140" s="11">
        <v>13390.540433</v>
      </c>
      <c r="G140" s="3" t="s">
        <v>11</v>
      </c>
      <c r="H140" s="5">
        <v>3.308875</v>
      </c>
      <c r="I140" s="5">
        <v>49.118887459411603</v>
      </c>
    </row>
    <row r="141" spans="1:9" x14ac:dyDescent="0.35">
      <c r="A141">
        <v>77</v>
      </c>
      <c r="B141" s="3" t="s">
        <v>75</v>
      </c>
      <c r="C141" s="3">
        <v>25027</v>
      </c>
      <c r="D141" s="3" t="s">
        <v>261</v>
      </c>
      <c r="E141" s="5">
        <v>24446.013999999901</v>
      </c>
      <c r="F141" s="11">
        <v>10714.739232</v>
      </c>
      <c r="G141" s="3" t="s">
        <v>9</v>
      </c>
      <c r="H141" s="5">
        <v>2.6476700000000002</v>
      </c>
      <c r="I141" s="5">
        <v>26.264170420887201</v>
      </c>
    </row>
    <row r="142" spans="1:9" x14ac:dyDescent="0.35">
      <c r="A142">
        <v>77</v>
      </c>
      <c r="B142" s="3" t="s">
        <v>75</v>
      </c>
      <c r="C142" s="3">
        <v>25027</v>
      </c>
      <c r="D142" s="3" t="s">
        <v>261</v>
      </c>
      <c r="E142" s="5">
        <v>24446.013999999901</v>
      </c>
      <c r="F142" s="11">
        <v>7937.498353</v>
      </c>
      <c r="G142" s="3" t="s">
        <v>7</v>
      </c>
      <c r="H142" s="5">
        <v>1.9613989999999999</v>
      </c>
      <c r="I142" s="5">
        <v>26.264170420887201</v>
      </c>
    </row>
    <row r="143" spans="1:9" x14ac:dyDescent="0.35">
      <c r="A143">
        <v>77</v>
      </c>
      <c r="B143" s="3" t="s">
        <v>75</v>
      </c>
      <c r="C143" s="3">
        <v>25027</v>
      </c>
      <c r="D143" s="3" t="s">
        <v>261</v>
      </c>
      <c r="E143" s="5">
        <v>24446.013999999901</v>
      </c>
      <c r="F143" s="11">
        <v>48799.691858999999</v>
      </c>
      <c r="G143" s="3" t="s">
        <v>5</v>
      </c>
      <c r="H143" s="5">
        <v>12.058666000000001</v>
      </c>
      <c r="I143" s="5">
        <v>26.264170420887201</v>
      </c>
    </row>
    <row r="144" spans="1:9" x14ac:dyDescent="0.35">
      <c r="A144">
        <v>77</v>
      </c>
      <c r="B144" s="3" t="s">
        <v>75</v>
      </c>
      <c r="C144" s="3">
        <v>25027</v>
      </c>
      <c r="D144" s="3" t="s">
        <v>261</v>
      </c>
      <c r="E144" s="5">
        <v>24446.013999999901</v>
      </c>
      <c r="F144" s="11">
        <v>38828.423409000003</v>
      </c>
      <c r="G144" s="3" t="s">
        <v>11</v>
      </c>
      <c r="H144" s="5">
        <v>9.5947119999999995</v>
      </c>
      <c r="I144" s="5">
        <v>26.264170420887201</v>
      </c>
    </row>
    <row r="145" spans="1:9" x14ac:dyDescent="0.35">
      <c r="A145">
        <v>78</v>
      </c>
      <c r="B145" s="3" t="s">
        <v>116</v>
      </c>
      <c r="C145" s="3">
        <v>25021</v>
      </c>
      <c r="D145" s="3" t="s">
        <v>263</v>
      </c>
      <c r="E145" s="5">
        <v>9867.1710000000003</v>
      </c>
      <c r="F145" s="11">
        <v>5925.3090780000002</v>
      </c>
      <c r="G145" s="3" t="s">
        <v>7</v>
      </c>
      <c r="H145" s="5">
        <v>1.4641759999999999</v>
      </c>
      <c r="I145" s="5">
        <v>5.6216923400305703</v>
      </c>
    </row>
    <row r="146" spans="1:9" x14ac:dyDescent="0.35">
      <c r="A146">
        <v>78</v>
      </c>
      <c r="B146" s="3" t="s">
        <v>116</v>
      </c>
      <c r="C146" s="3">
        <v>25021</v>
      </c>
      <c r="D146" s="3" t="s">
        <v>263</v>
      </c>
      <c r="E146" s="5">
        <v>9867.1710000000003</v>
      </c>
      <c r="F146" s="11">
        <v>16823.264584</v>
      </c>
      <c r="G146" s="3" t="s">
        <v>10</v>
      </c>
      <c r="H146" s="5">
        <v>4.1571189999999998</v>
      </c>
      <c r="I146" s="5">
        <v>5.6216923400305703</v>
      </c>
    </row>
    <row r="147" spans="1:9" x14ac:dyDescent="0.35">
      <c r="A147">
        <v>79</v>
      </c>
      <c r="B147" s="3" t="s">
        <v>248</v>
      </c>
      <c r="C147" s="3">
        <v>25017</v>
      </c>
      <c r="D147" s="3" t="s">
        <v>255</v>
      </c>
      <c r="E147" s="5">
        <v>13719.806</v>
      </c>
      <c r="F147" s="11">
        <v>883.87420799999995</v>
      </c>
      <c r="G147" s="3" t="s">
        <v>9</v>
      </c>
      <c r="H147" s="5">
        <v>0.21840999999999999</v>
      </c>
      <c r="I147" s="5">
        <v>1.76778806591472</v>
      </c>
    </row>
    <row r="148" spans="1:9" x14ac:dyDescent="0.35">
      <c r="A148">
        <v>79</v>
      </c>
      <c r="B148" s="3" t="s">
        <v>248</v>
      </c>
      <c r="C148" s="3">
        <v>25017</v>
      </c>
      <c r="D148" s="3" t="s">
        <v>255</v>
      </c>
      <c r="E148" s="5">
        <v>13719.806</v>
      </c>
      <c r="F148" s="11">
        <v>6270.1082219999998</v>
      </c>
      <c r="G148" s="3" t="s">
        <v>5</v>
      </c>
      <c r="H148" s="5">
        <v>1.549377</v>
      </c>
      <c r="I148" s="5">
        <v>1.76778806591472</v>
      </c>
    </row>
    <row r="149" spans="1:9" x14ac:dyDescent="0.35">
      <c r="A149">
        <v>80</v>
      </c>
      <c r="B149" s="3" t="s">
        <v>62</v>
      </c>
      <c r="C149" s="3">
        <v>25027</v>
      </c>
      <c r="D149" s="3" t="s">
        <v>261</v>
      </c>
      <c r="E149" s="5">
        <v>14009.645</v>
      </c>
      <c r="F149" s="11">
        <v>162390.52127600001</v>
      </c>
      <c r="G149" s="3" t="s">
        <v>7</v>
      </c>
      <c r="H149" s="5">
        <v>40.127572000000001</v>
      </c>
      <c r="I149" s="5">
        <v>76.174025563931394</v>
      </c>
    </row>
    <row r="150" spans="1:9" x14ac:dyDescent="0.35">
      <c r="A150">
        <v>80</v>
      </c>
      <c r="B150" s="3" t="s">
        <v>62</v>
      </c>
      <c r="C150" s="3">
        <v>25027</v>
      </c>
      <c r="D150" s="3" t="s">
        <v>261</v>
      </c>
      <c r="E150" s="5">
        <v>14009.645</v>
      </c>
      <c r="F150" s="11">
        <v>143432.33417799999</v>
      </c>
      <c r="G150" s="3" t="s">
        <v>5</v>
      </c>
      <c r="H150" s="5">
        <v>35.442901999999997</v>
      </c>
      <c r="I150" s="5">
        <v>76.174025563931394</v>
      </c>
    </row>
    <row r="151" spans="1:9" x14ac:dyDescent="0.35">
      <c r="A151">
        <v>80</v>
      </c>
      <c r="B151" s="3" t="s">
        <v>62</v>
      </c>
      <c r="C151" s="3">
        <v>25027</v>
      </c>
      <c r="D151" s="3" t="s">
        <v>261</v>
      </c>
      <c r="E151" s="5">
        <v>14009.645</v>
      </c>
      <c r="F151" s="11">
        <v>2422.744561</v>
      </c>
      <c r="G151" s="3" t="s">
        <v>11</v>
      </c>
      <c r="H151" s="5">
        <v>0.59867300000000001</v>
      </c>
      <c r="I151" s="5">
        <v>76.174025563931394</v>
      </c>
    </row>
    <row r="152" spans="1:9" x14ac:dyDescent="0.35">
      <c r="A152">
        <v>81</v>
      </c>
      <c r="B152" s="3" t="s">
        <v>205</v>
      </c>
      <c r="C152" s="3">
        <v>25017</v>
      </c>
      <c r="D152" s="3" t="s">
        <v>255</v>
      </c>
      <c r="E152" s="5">
        <v>10721.316000000001</v>
      </c>
      <c r="F152" s="11">
        <v>19817.565224000002</v>
      </c>
      <c r="G152" s="3" t="s">
        <v>9</v>
      </c>
      <c r="H152" s="5">
        <v>4.8970269999999996</v>
      </c>
      <c r="I152" s="5">
        <v>4.89704425044388</v>
      </c>
    </row>
    <row r="153" spans="1:9" x14ac:dyDescent="0.35">
      <c r="A153">
        <v>82</v>
      </c>
      <c r="B153" s="3" t="s">
        <v>63</v>
      </c>
      <c r="C153" s="3">
        <v>25023</v>
      </c>
      <c r="D153" s="3" t="s">
        <v>266</v>
      </c>
      <c r="E153" s="5">
        <v>15404.763999999899</v>
      </c>
      <c r="F153" s="11">
        <v>6705.827072</v>
      </c>
      <c r="G153" s="3" t="s">
        <v>7</v>
      </c>
      <c r="H153" s="5">
        <v>1.657046</v>
      </c>
      <c r="I153" s="5">
        <v>3.61705128809594</v>
      </c>
    </row>
    <row r="154" spans="1:9" x14ac:dyDescent="0.35">
      <c r="A154">
        <v>82</v>
      </c>
      <c r="B154" s="3" t="s">
        <v>63</v>
      </c>
      <c r="C154" s="3">
        <v>25023</v>
      </c>
      <c r="D154" s="3" t="s">
        <v>266</v>
      </c>
      <c r="E154" s="5">
        <v>15404.763999999899</v>
      </c>
      <c r="F154" s="11">
        <v>7930.9481390000001</v>
      </c>
      <c r="G154" s="3" t="s">
        <v>10</v>
      </c>
      <c r="H154" s="5">
        <v>1.9597800000000001</v>
      </c>
      <c r="I154" s="5">
        <v>3.61705128809594</v>
      </c>
    </row>
    <row r="155" spans="1:9" x14ac:dyDescent="0.35">
      <c r="A155">
        <v>83</v>
      </c>
      <c r="B155" s="3" t="s">
        <v>67</v>
      </c>
      <c r="C155" s="3">
        <v>25023</v>
      </c>
      <c r="D155" s="3" t="s">
        <v>266</v>
      </c>
      <c r="E155" s="5">
        <v>11225.577999999899</v>
      </c>
      <c r="F155" s="11">
        <v>9608.5939519999993</v>
      </c>
      <c r="G155" s="3" t="s">
        <v>9</v>
      </c>
      <c r="H155" s="5">
        <v>2.3743349999999999</v>
      </c>
      <c r="I155" s="5">
        <v>34.563545580758401</v>
      </c>
    </row>
    <row r="156" spans="1:9" x14ac:dyDescent="0.35">
      <c r="A156">
        <v>83</v>
      </c>
      <c r="B156" s="3" t="s">
        <v>67</v>
      </c>
      <c r="C156" s="3">
        <v>25023</v>
      </c>
      <c r="D156" s="3" t="s">
        <v>266</v>
      </c>
      <c r="E156" s="5">
        <v>11225.577999999899</v>
      </c>
      <c r="F156" s="11">
        <v>39770.815979999999</v>
      </c>
      <c r="G156" s="3" t="s">
        <v>7</v>
      </c>
      <c r="H156" s="5">
        <v>9.8275830000000006</v>
      </c>
      <c r="I156" s="5">
        <v>34.563545580758401</v>
      </c>
    </row>
    <row r="157" spans="1:9" x14ac:dyDescent="0.35">
      <c r="A157">
        <v>83</v>
      </c>
      <c r="B157" s="3" t="s">
        <v>67</v>
      </c>
      <c r="C157" s="3">
        <v>25023</v>
      </c>
      <c r="D157" s="3" t="s">
        <v>266</v>
      </c>
      <c r="E157" s="5">
        <v>11225.577999999899</v>
      </c>
      <c r="F157" s="11">
        <v>90485.273178000003</v>
      </c>
      <c r="G157" s="3" t="s">
        <v>10</v>
      </c>
      <c r="H157" s="5">
        <v>22.359397999999999</v>
      </c>
      <c r="I157" s="5">
        <v>34.563545580758401</v>
      </c>
    </row>
    <row r="158" spans="1:9" x14ac:dyDescent="0.35">
      <c r="A158">
        <v>84</v>
      </c>
      <c r="B158" s="3" t="s">
        <v>120</v>
      </c>
      <c r="C158" s="3">
        <v>25027</v>
      </c>
      <c r="D158" s="3" t="s">
        <v>261</v>
      </c>
      <c r="E158" s="5">
        <v>6670.1989999999896</v>
      </c>
      <c r="F158" s="11">
        <v>8107.4158349999998</v>
      </c>
      <c r="G158" s="3" t="s">
        <v>3</v>
      </c>
      <c r="H158" s="5">
        <v>2.0033859999999999</v>
      </c>
      <c r="I158" s="5">
        <v>50.978923711154501</v>
      </c>
    </row>
    <row r="159" spans="1:9" x14ac:dyDescent="0.35">
      <c r="A159">
        <v>84</v>
      </c>
      <c r="B159" s="3" t="s">
        <v>120</v>
      </c>
      <c r="C159" s="3">
        <v>25027</v>
      </c>
      <c r="D159" s="3" t="s">
        <v>261</v>
      </c>
      <c r="E159" s="5">
        <v>6670.1989999999896</v>
      </c>
      <c r="F159" s="11">
        <v>61371.922530999997</v>
      </c>
      <c r="G159" s="3" t="s">
        <v>9</v>
      </c>
      <c r="H159" s="5">
        <v>15.165331999999999</v>
      </c>
      <c r="I159" s="5">
        <v>50.978923711154501</v>
      </c>
    </row>
    <row r="160" spans="1:9" x14ac:dyDescent="0.35">
      <c r="A160">
        <v>84</v>
      </c>
      <c r="B160" s="3" t="s">
        <v>120</v>
      </c>
      <c r="C160" s="3">
        <v>25027</v>
      </c>
      <c r="D160" s="3" t="s">
        <v>261</v>
      </c>
      <c r="E160" s="5">
        <v>6670.1989999999896</v>
      </c>
      <c r="F160" s="11">
        <v>90352.247732999997</v>
      </c>
      <c r="G160" s="3" t="s">
        <v>7</v>
      </c>
      <c r="H160" s="5">
        <v>22.326526999999999</v>
      </c>
      <c r="I160" s="5">
        <v>50.978923711154501</v>
      </c>
    </row>
    <row r="161" spans="1:9" x14ac:dyDescent="0.35">
      <c r="A161">
        <v>84</v>
      </c>
      <c r="B161" s="3" t="s">
        <v>120</v>
      </c>
      <c r="C161" s="3">
        <v>25027</v>
      </c>
      <c r="D161" s="3" t="s">
        <v>261</v>
      </c>
      <c r="E161" s="5">
        <v>6670.1989999999896</v>
      </c>
      <c r="F161" s="11">
        <v>12731.486730000001</v>
      </c>
      <c r="G161" s="3" t="s">
        <v>5</v>
      </c>
      <c r="H161" s="5">
        <v>3.1460189999999999</v>
      </c>
      <c r="I161" s="5">
        <v>50.978923711154501</v>
      </c>
    </row>
    <row r="162" spans="1:9" x14ac:dyDescent="0.35">
      <c r="A162">
        <v>84</v>
      </c>
      <c r="B162" s="3" t="s">
        <v>120</v>
      </c>
      <c r="C162" s="3">
        <v>25027</v>
      </c>
      <c r="D162" s="3" t="s">
        <v>261</v>
      </c>
      <c r="E162" s="5">
        <v>6670.1989999999896</v>
      </c>
      <c r="F162" s="11">
        <v>33726.792479999996</v>
      </c>
      <c r="G162" s="3" t="s">
        <v>11</v>
      </c>
      <c r="H162" s="5">
        <v>8.3340720000000008</v>
      </c>
      <c r="I162" s="5">
        <v>50.978923711154501</v>
      </c>
    </row>
    <row r="163" spans="1:9" x14ac:dyDescent="0.35">
      <c r="A163">
        <v>85</v>
      </c>
      <c r="B163" s="3" t="s">
        <v>231</v>
      </c>
      <c r="C163" s="3">
        <v>25013</v>
      </c>
      <c r="D163" s="3" t="s">
        <v>258</v>
      </c>
      <c r="E163" s="5">
        <v>8324.7170000000006</v>
      </c>
      <c r="F163" s="11">
        <v>129013.611856</v>
      </c>
      <c r="G163" s="3" t="s">
        <v>7</v>
      </c>
      <c r="H163" s="5">
        <v>31.879957999999998</v>
      </c>
      <c r="I163" s="5">
        <v>31.8819601401771</v>
      </c>
    </row>
    <row r="164" spans="1:9" x14ac:dyDescent="0.35">
      <c r="A164">
        <v>86</v>
      </c>
      <c r="B164" s="3" t="s">
        <v>46</v>
      </c>
      <c r="C164" s="3">
        <v>25001</v>
      </c>
      <c r="D164" s="3" t="s">
        <v>262</v>
      </c>
      <c r="E164" s="5">
        <v>9186.8040000000001</v>
      </c>
      <c r="F164" s="11">
        <v>12223.624105999999</v>
      </c>
      <c r="G164" s="3" t="s">
        <v>10</v>
      </c>
      <c r="H164" s="5">
        <v>3.0205229999999998</v>
      </c>
      <c r="I164" s="5">
        <v>3.0206228061199001</v>
      </c>
    </row>
    <row r="165" spans="1:9" x14ac:dyDescent="0.35">
      <c r="A165">
        <v>88</v>
      </c>
      <c r="B165" s="3" t="s">
        <v>54</v>
      </c>
      <c r="C165" s="3">
        <v>25005</v>
      </c>
      <c r="D165" s="3" t="s">
        <v>256</v>
      </c>
      <c r="E165" s="5">
        <v>18709.298999999901</v>
      </c>
      <c r="F165" s="11">
        <v>290.45470299999999</v>
      </c>
      <c r="G165" s="3" t="s">
        <v>9</v>
      </c>
      <c r="H165" s="5">
        <v>7.1773000000000003E-2</v>
      </c>
      <c r="I165" s="5">
        <v>25.4296089839156</v>
      </c>
    </row>
    <row r="166" spans="1:9" x14ac:dyDescent="0.35">
      <c r="A166">
        <v>88</v>
      </c>
      <c r="B166" s="3" t="s">
        <v>54</v>
      </c>
      <c r="C166" s="3">
        <v>25005</v>
      </c>
      <c r="D166" s="3" t="s">
        <v>256</v>
      </c>
      <c r="E166" s="5">
        <v>18709.298999999901</v>
      </c>
      <c r="F166" s="11">
        <v>14457.016454000001</v>
      </c>
      <c r="G166" s="3" t="s">
        <v>7</v>
      </c>
      <c r="H166" s="5">
        <v>3.5724070000000001</v>
      </c>
      <c r="I166" s="5">
        <v>25.4296089839156</v>
      </c>
    </row>
    <row r="167" spans="1:9" x14ac:dyDescent="0.35">
      <c r="A167">
        <v>88</v>
      </c>
      <c r="B167" s="3" t="s">
        <v>54</v>
      </c>
      <c r="C167" s="3">
        <v>25005</v>
      </c>
      <c r="D167" s="3" t="s">
        <v>256</v>
      </c>
      <c r="E167" s="5">
        <v>18709.298999999901</v>
      </c>
      <c r="F167" s="11">
        <v>35336.493018000001</v>
      </c>
      <c r="G167" s="3" t="s">
        <v>5</v>
      </c>
      <c r="H167" s="5">
        <v>8.7318379999999998</v>
      </c>
      <c r="I167" s="5">
        <v>25.4296089839156</v>
      </c>
    </row>
    <row r="168" spans="1:9" x14ac:dyDescent="0.35">
      <c r="A168">
        <v>88</v>
      </c>
      <c r="B168" s="3" t="s">
        <v>54</v>
      </c>
      <c r="C168" s="3">
        <v>25005</v>
      </c>
      <c r="D168" s="3" t="s">
        <v>256</v>
      </c>
      <c r="E168" s="5">
        <v>18709.298999999901</v>
      </c>
      <c r="F168" s="11">
        <v>45009.387759999998</v>
      </c>
      <c r="G168" s="3" t="s">
        <v>10</v>
      </c>
      <c r="H168" s="5">
        <v>11.122062</v>
      </c>
      <c r="I168" s="5">
        <v>25.4296089839156</v>
      </c>
    </row>
    <row r="169" spans="1:9" x14ac:dyDescent="0.35">
      <c r="A169">
        <v>88</v>
      </c>
      <c r="B169" s="3" t="s">
        <v>54</v>
      </c>
      <c r="C169" s="3">
        <v>25005</v>
      </c>
      <c r="D169" s="3" t="s">
        <v>256</v>
      </c>
      <c r="E169" s="5">
        <v>18709.298999999901</v>
      </c>
      <c r="F169" s="11">
        <v>7810.2577629999996</v>
      </c>
      <c r="G169" s="3" t="s">
        <v>11</v>
      </c>
      <c r="H169" s="5">
        <v>1.9299569999999999</v>
      </c>
      <c r="I169" s="5">
        <v>25.4296089839156</v>
      </c>
    </row>
    <row r="170" spans="1:9" x14ac:dyDescent="0.35">
      <c r="A170">
        <v>89</v>
      </c>
      <c r="B170" s="3" t="s">
        <v>6</v>
      </c>
      <c r="C170" s="3">
        <v>25007</v>
      </c>
      <c r="D170" s="3" t="s">
        <v>267</v>
      </c>
      <c r="E170" s="5">
        <v>17092.967000000001</v>
      </c>
      <c r="F170" s="11">
        <v>44589.894767999998</v>
      </c>
      <c r="G170" s="3" t="s">
        <v>7</v>
      </c>
      <c r="H170" s="5">
        <v>11.018402999999999</v>
      </c>
      <c r="I170" s="5">
        <v>16.3998607021929</v>
      </c>
    </row>
    <row r="171" spans="1:9" x14ac:dyDescent="0.35">
      <c r="A171">
        <v>89</v>
      </c>
      <c r="B171" s="3" t="s">
        <v>6</v>
      </c>
      <c r="C171" s="3">
        <v>25007</v>
      </c>
      <c r="D171" s="3" t="s">
        <v>267</v>
      </c>
      <c r="E171" s="5">
        <v>17092.967000000001</v>
      </c>
      <c r="F171" s="11">
        <v>21786.719260999998</v>
      </c>
      <c r="G171" s="3" t="s">
        <v>5</v>
      </c>
      <c r="H171" s="5">
        <v>5.383616</v>
      </c>
      <c r="I171" s="5">
        <v>16.3998607021929</v>
      </c>
    </row>
    <row r="172" spans="1:9" x14ac:dyDescent="0.35">
      <c r="A172">
        <v>93</v>
      </c>
      <c r="B172" s="3" t="s">
        <v>149</v>
      </c>
      <c r="C172" s="3">
        <v>25017</v>
      </c>
      <c r="D172" s="3" t="s">
        <v>255</v>
      </c>
      <c r="E172" s="5">
        <v>2200.4380000000001</v>
      </c>
      <c r="F172" s="11">
        <v>10535.612217</v>
      </c>
      <c r="G172" s="3" t="s">
        <v>37</v>
      </c>
      <c r="H172" s="5">
        <v>2.6034060000000001</v>
      </c>
      <c r="I172" s="5">
        <v>2.60356192448931</v>
      </c>
    </row>
    <row r="173" spans="1:9" x14ac:dyDescent="0.35">
      <c r="A173">
        <v>94</v>
      </c>
      <c r="B173" s="3" t="s">
        <v>20</v>
      </c>
      <c r="C173" s="3">
        <v>25005</v>
      </c>
      <c r="D173" s="3" t="s">
        <v>256</v>
      </c>
      <c r="E173" s="5">
        <v>7941.6120000000001</v>
      </c>
      <c r="F173" s="11">
        <v>46925.676431</v>
      </c>
      <c r="G173" s="3" t="s">
        <v>3</v>
      </c>
      <c r="H173" s="5">
        <v>11.595587</v>
      </c>
      <c r="I173" s="5">
        <v>19.342744052632099</v>
      </c>
    </row>
    <row r="174" spans="1:9" x14ac:dyDescent="0.35">
      <c r="A174">
        <v>94</v>
      </c>
      <c r="B174" s="3" t="s">
        <v>20</v>
      </c>
      <c r="C174" s="3">
        <v>25005</v>
      </c>
      <c r="D174" s="3" t="s">
        <v>256</v>
      </c>
      <c r="E174" s="5">
        <v>7941.6120000000001</v>
      </c>
      <c r="F174" s="11">
        <v>24176.839690000001</v>
      </c>
      <c r="G174" s="3" t="s">
        <v>5</v>
      </c>
      <c r="H174" s="5">
        <v>5.974227</v>
      </c>
      <c r="I174" s="5">
        <v>19.342744052632099</v>
      </c>
    </row>
    <row r="175" spans="1:9" x14ac:dyDescent="0.35">
      <c r="A175">
        <v>94</v>
      </c>
      <c r="B175" s="3" t="s">
        <v>20</v>
      </c>
      <c r="C175" s="3">
        <v>25005</v>
      </c>
      <c r="D175" s="3" t="s">
        <v>256</v>
      </c>
      <c r="E175" s="5">
        <v>7941.6120000000001</v>
      </c>
      <c r="F175" s="11">
        <v>7176.1747489999998</v>
      </c>
      <c r="G175" s="3" t="s">
        <v>10</v>
      </c>
      <c r="H175" s="5">
        <v>1.773271</v>
      </c>
      <c r="I175" s="5">
        <v>19.342744052632099</v>
      </c>
    </row>
    <row r="176" spans="1:9" x14ac:dyDescent="0.35">
      <c r="A176">
        <v>95</v>
      </c>
      <c r="B176" s="3" t="s">
        <v>25</v>
      </c>
      <c r="C176" s="3">
        <v>25005</v>
      </c>
      <c r="D176" s="3" t="s">
        <v>256</v>
      </c>
      <c r="E176" s="5">
        <v>24668.088999999902</v>
      </c>
      <c r="F176" s="11">
        <v>127181.876351</v>
      </c>
      <c r="G176" s="3" t="s">
        <v>7</v>
      </c>
      <c r="H176" s="5">
        <v>31.427326000000001</v>
      </c>
      <c r="I176" s="5">
        <v>39.692385157732097</v>
      </c>
    </row>
    <row r="177" spans="1:9" x14ac:dyDescent="0.35">
      <c r="A177">
        <v>95</v>
      </c>
      <c r="B177" s="3" t="s">
        <v>25</v>
      </c>
      <c r="C177" s="3">
        <v>25005</v>
      </c>
      <c r="D177" s="3" t="s">
        <v>256</v>
      </c>
      <c r="E177" s="5">
        <v>24668.088999999902</v>
      </c>
      <c r="F177" s="11">
        <v>15263.831305</v>
      </c>
      <c r="G177" s="3" t="s">
        <v>5</v>
      </c>
      <c r="H177" s="5">
        <v>3.7717749999999999</v>
      </c>
      <c r="I177" s="5">
        <v>39.692385157732097</v>
      </c>
    </row>
    <row r="178" spans="1:9" x14ac:dyDescent="0.35">
      <c r="A178">
        <v>95</v>
      </c>
      <c r="B178" s="3" t="s">
        <v>25</v>
      </c>
      <c r="C178" s="3">
        <v>25005</v>
      </c>
      <c r="D178" s="3" t="s">
        <v>256</v>
      </c>
      <c r="E178" s="5">
        <v>24668.088999999902</v>
      </c>
      <c r="F178" s="11">
        <v>18182.900700999999</v>
      </c>
      <c r="G178" s="3" t="s">
        <v>37</v>
      </c>
      <c r="H178" s="5">
        <v>4.493093</v>
      </c>
      <c r="I178" s="5">
        <v>39.692385157732097</v>
      </c>
    </row>
    <row r="179" spans="1:9" x14ac:dyDescent="0.35">
      <c r="A179">
        <v>96</v>
      </c>
      <c r="B179" s="3" t="s">
        <v>16</v>
      </c>
      <c r="C179" s="3">
        <v>25001</v>
      </c>
      <c r="D179" s="3" t="s">
        <v>262</v>
      </c>
      <c r="E179" s="5">
        <v>29443.151000000002</v>
      </c>
      <c r="F179" s="11">
        <v>58635.987610999997</v>
      </c>
      <c r="G179" s="3" t="s">
        <v>10</v>
      </c>
      <c r="H179" s="5">
        <v>14.489267999999999</v>
      </c>
      <c r="I179" s="5">
        <v>14.4887663094083</v>
      </c>
    </row>
    <row r="180" spans="1:9" x14ac:dyDescent="0.35">
      <c r="A180">
        <v>97</v>
      </c>
      <c r="B180" s="3" t="s">
        <v>189</v>
      </c>
      <c r="C180" s="3">
        <v>25027</v>
      </c>
      <c r="D180" s="3" t="s">
        <v>261</v>
      </c>
      <c r="E180" s="5">
        <v>17994.628000000001</v>
      </c>
      <c r="F180" s="11">
        <v>15476.224682</v>
      </c>
      <c r="G180" s="3" t="s">
        <v>3</v>
      </c>
      <c r="H180" s="5">
        <v>3.8242579999999999</v>
      </c>
      <c r="I180" s="5">
        <v>28.1393147145947</v>
      </c>
    </row>
    <row r="181" spans="1:9" x14ac:dyDescent="0.35">
      <c r="A181">
        <v>97</v>
      </c>
      <c r="B181" s="3" t="s">
        <v>189</v>
      </c>
      <c r="C181" s="3">
        <v>25027</v>
      </c>
      <c r="D181" s="3" t="s">
        <v>261</v>
      </c>
      <c r="E181" s="5">
        <v>17994.628000000001</v>
      </c>
      <c r="F181" s="11">
        <v>14339.350785000001</v>
      </c>
      <c r="G181" s="3" t="s">
        <v>9</v>
      </c>
      <c r="H181" s="5">
        <v>3.5433309999999998</v>
      </c>
      <c r="I181" s="5">
        <v>28.1393147145947</v>
      </c>
    </row>
    <row r="182" spans="1:9" x14ac:dyDescent="0.35">
      <c r="A182">
        <v>97</v>
      </c>
      <c r="B182" s="3" t="s">
        <v>189</v>
      </c>
      <c r="C182" s="3">
        <v>25027</v>
      </c>
      <c r="D182" s="3" t="s">
        <v>261</v>
      </c>
      <c r="E182" s="5">
        <v>17994.628000000001</v>
      </c>
      <c r="F182" s="11">
        <v>84058.129126</v>
      </c>
      <c r="G182" s="3" t="s">
        <v>7</v>
      </c>
      <c r="H182" s="5">
        <v>20.771215999999999</v>
      </c>
      <c r="I182" s="5">
        <v>28.1393147145947</v>
      </c>
    </row>
    <row r="183" spans="1:9" x14ac:dyDescent="0.35">
      <c r="A183">
        <v>99</v>
      </c>
      <c r="B183" s="3" t="s">
        <v>69</v>
      </c>
      <c r="C183" s="3">
        <v>25021</v>
      </c>
      <c r="D183" s="3" t="s">
        <v>263</v>
      </c>
      <c r="E183" s="5">
        <v>13340.6139999999</v>
      </c>
      <c r="F183" s="11">
        <v>2497.6104650000002</v>
      </c>
      <c r="G183" s="3" t="s">
        <v>9</v>
      </c>
      <c r="H183" s="5">
        <v>0.61717299999999997</v>
      </c>
      <c r="I183" s="5">
        <v>15.4181904166797</v>
      </c>
    </row>
    <row r="184" spans="1:9" x14ac:dyDescent="0.35">
      <c r="A184">
        <v>99</v>
      </c>
      <c r="B184" s="3" t="s">
        <v>69</v>
      </c>
      <c r="C184" s="3">
        <v>25021</v>
      </c>
      <c r="D184" s="3" t="s">
        <v>263</v>
      </c>
      <c r="E184" s="5">
        <v>13340.6139999999</v>
      </c>
      <c r="F184" s="11">
        <v>27654.118730999999</v>
      </c>
      <c r="G184" s="3" t="s">
        <v>7</v>
      </c>
      <c r="H184" s="5">
        <v>6.8334820000000001</v>
      </c>
      <c r="I184" s="5">
        <v>15.4181904166797</v>
      </c>
    </row>
    <row r="185" spans="1:9" x14ac:dyDescent="0.35">
      <c r="A185">
        <v>99</v>
      </c>
      <c r="B185" s="3" t="s">
        <v>69</v>
      </c>
      <c r="C185" s="3">
        <v>25021</v>
      </c>
      <c r="D185" s="3" t="s">
        <v>263</v>
      </c>
      <c r="E185" s="5">
        <v>13340.6139999999</v>
      </c>
      <c r="F185" s="11">
        <v>3334.4276620000001</v>
      </c>
      <c r="G185" s="3" t="s">
        <v>5</v>
      </c>
      <c r="H185" s="5">
        <v>0.82395499999999999</v>
      </c>
      <c r="I185" s="5">
        <v>15.4181904166797</v>
      </c>
    </row>
    <row r="186" spans="1:9" x14ac:dyDescent="0.35">
      <c r="A186">
        <v>99</v>
      </c>
      <c r="B186" s="3" t="s">
        <v>69</v>
      </c>
      <c r="C186" s="3">
        <v>25021</v>
      </c>
      <c r="D186" s="3" t="s">
        <v>263</v>
      </c>
      <c r="E186" s="5">
        <v>13340.6139999999</v>
      </c>
      <c r="F186" s="11">
        <v>1266.2405779999999</v>
      </c>
      <c r="G186" s="3" t="s">
        <v>37</v>
      </c>
      <c r="H186" s="5">
        <v>0.31289499999999998</v>
      </c>
      <c r="I186" s="5">
        <v>15.4181904166797</v>
      </c>
    </row>
    <row r="187" spans="1:9" x14ac:dyDescent="0.35">
      <c r="A187">
        <v>99</v>
      </c>
      <c r="B187" s="3" t="s">
        <v>69</v>
      </c>
      <c r="C187" s="3">
        <v>25021</v>
      </c>
      <c r="D187" s="3" t="s">
        <v>263</v>
      </c>
      <c r="E187" s="5">
        <v>13340.6139999999</v>
      </c>
      <c r="F187" s="11">
        <v>22918.056159</v>
      </c>
      <c r="G187" s="3" t="s">
        <v>10</v>
      </c>
      <c r="H187" s="5">
        <v>5.6631749999999998</v>
      </c>
      <c r="I187" s="5">
        <v>15.4181904166797</v>
      </c>
    </row>
    <row r="188" spans="1:9" x14ac:dyDescent="0.35">
      <c r="A188">
        <v>99</v>
      </c>
      <c r="B188" s="3" t="s">
        <v>69</v>
      </c>
      <c r="C188" s="3">
        <v>25021</v>
      </c>
      <c r="D188" s="3" t="s">
        <v>263</v>
      </c>
      <c r="E188" s="5">
        <v>13340.6139999999</v>
      </c>
      <c r="F188" s="11">
        <v>4720.7179079999996</v>
      </c>
      <c r="G188" s="3" t="s">
        <v>11</v>
      </c>
      <c r="H188" s="5">
        <v>1.166515</v>
      </c>
      <c r="I188" s="5">
        <v>15.4181904166797</v>
      </c>
    </row>
    <row r="189" spans="1:9" x14ac:dyDescent="0.35">
      <c r="A189">
        <v>100</v>
      </c>
      <c r="B189" s="3" t="s">
        <v>125</v>
      </c>
      <c r="C189" s="3">
        <v>25017</v>
      </c>
      <c r="D189" s="3" t="s">
        <v>255</v>
      </c>
      <c r="E189" s="5">
        <v>16961.824000000001</v>
      </c>
      <c r="F189" s="11">
        <v>15274.406427</v>
      </c>
      <c r="G189" s="3" t="s">
        <v>9</v>
      </c>
      <c r="H189" s="5">
        <v>3.7743880000000001</v>
      </c>
      <c r="I189" s="5">
        <v>13.8729381323359</v>
      </c>
    </row>
    <row r="190" spans="1:9" x14ac:dyDescent="0.35">
      <c r="A190">
        <v>100</v>
      </c>
      <c r="B190" s="3" t="s">
        <v>125</v>
      </c>
      <c r="C190" s="3">
        <v>25017</v>
      </c>
      <c r="D190" s="3" t="s">
        <v>255</v>
      </c>
      <c r="E190" s="5">
        <v>16961.824000000001</v>
      </c>
      <c r="F190" s="11">
        <v>2953.2778029999999</v>
      </c>
      <c r="G190" s="3" t="s">
        <v>7</v>
      </c>
      <c r="H190" s="5">
        <v>0.72977099999999995</v>
      </c>
      <c r="I190" s="5">
        <v>13.8729381323359</v>
      </c>
    </row>
    <row r="191" spans="1:9" x14ac:dyDescent="0.35">
      <c r="A191">
        <v>100</v>
      </c>
      <c r="B191" s="3" t="s">
        <v>125</v>
      </c>
      <c r="C191" s="3">
        <v>25017</v>
      </c>
      <c r="D191" s="3" t="s">
        <v>255</v>
      </c>
      <c r="E191" s="5">
        <v>16961.824000000001</v>
      </c>
      <c r="F191" s="11">
        <v>23454.834858999999</v>
      </c>
      <c r="G191" s="3" t="s">
        <v>5</v>
      </c>
      <c r="H191" s="5">
        <v>5.7958160000000003</v>
      </c>
      <c r="I191" s="5">
        <v>13.8729381323359</v>
      </c>
    </row>
    <row r="192" spans="1:9" x14ac:dyDescent="0.35">
      <c r="A192">
        <v>100</v>
      </c>
      <c r="B192" s="3" t="s">
        <v>125</v>
      </c>
      <c r="C192" s="3">
        <v>25017</v>
      </c>
      <c r="D192" s="3" t="s">
        <v>255</v>
      </c>
      <c r="E192" s="5">
        <v>16961.824000000001</v>
      </c>
      <c r="F192" s="11">
        <v>14455.462865</v>
      </c>
      <c r="G192" s="3" t="s">
        <v>11</v>
      </c>
      <c r="H192" s="5">
        <v>3.5720230000000002</v>
      </c>
      <c r="I192" s="5">
        <v>13.8729381323359</v>
      </c>
    </row>
    <row r="193" spans="1:9" x14ac:dyDescent="0.35">
      <c r="A193">
        <v>101</v>
      </c>
      <c r="B193" s="3" t="s">
        <v>65</v>
      </c>
      <c r="C193" s="3">
        <v>25021</v>
      </c>
      <c r="D193" s="3" t="s">
        <v>263</v>
      </c>
      <c r="E193" s="5">
        <v>17296.912</v>
      </c>
      <c r="F193" s="11">
        <v>59646.450367999998</v>
      </c>
      <c r="G193" s="3" t="s">
        <v>3</v>
      </c>
      <c r="H193" s="5">
        <v>14.738958999999999</v>
      </c>
      <c r="I193" s="5">
        <v>50.2539321234106</v>
      </c>
    </row>
    <row r="194" spans="1:9" x14ac:dyDescent="0.35">
      <c r="A194">
        <v>101</v>
      </c>
      <c r="B194" s="3" t="s">
        <v>65</v>
      </c>
      <c r="C194" s="3">
        <v>25021</v>
      </c>
      <c r="D194" s="3" t="s">
        <v>263</v>
      </c>
      <c r="E194" s="5">
        <v>17296.912</v>
      </c>
      <c r="F194" s="11">
        <v>142354.62859199999</v>
      </c>
      <c r="G194" s="3" t="s">
        <v>7</v>
      </c>
      <c r="H194" s="5">
        <v>35.176594999999999</v>
      </c>
      <c r="I194" s="5">
        <v>50.2539321234106</v>
      </c>
    </row>
    <row r="195" spans="1:9" x14ac:dyDescent="0.35">
      <c r="A195">
        <v>101</v>
      </c>
      <c r="B195" s="3" t="s">
        <v>65</v>
      </c>
      <c r="C195" s="3">
        <v>25021</v>
      </c>
      <c r="D195" s="3" t="s">
        <v>263</v>
      </c>
      <c r="E195" s="5">
        <v>17296.912</v>
      </c>
      <c r="F195" s="11">
        <v>1356.301307</v>
      </c>
      <c r="G195" s="3" t="s">
        <v>5</v>
      </c>
      <c r="H195" s="5">
        <v>0.33514899999999997</v>
      </c>
      <c r="I195" s="5">
        <v>50.2539321234106</v>
      </c>
    </row>
    <row r="196" spans="1:9" x14ac:dyDescent="0.35">
      <c r="A196">
        <v>102</v>
      </c>
      <c r="B196" s="3" t="s">
        <v>33</v>
      </c>
      <c r="C196" s="3">
        <v>25005</v>
      </c>
      <c r="D196" s="3" t="s">
        <v>256</v>
      </c>
      <c r="E196" s="5">
        <v>22698.975999999901</v>
      </c>
      <c r="F196" s="11">
        <v>2901.7409600000001</v>
      </c>
      <c r="G196" s="3" t="s">
        <v>3</v>
      </c>
      <c r="H196" s="5">
        <v>0.71703600000000001</v>
      </c>
      <c r="I196" s="5">
        <v>135.76816375693701</v>
      </c>
    </row>
    <row r="197" spans="1:9" x14ac:dyDescent="0.35">
      <c r="A197">
        <v>102</v>
      </c>
      <c r="B197" s="3" t="s">
        <v>33</v>
      </c>
      <c r="C197" s="3">
        <v>25005</v>
      </c>
      <c r="D197" s="3" t="s">
        <v>256</v>
      </c>
      <c r="E197" s="5">
        <v>22698.975999999901</v>
      </c>
      <c r="F197" s="11">
        <v>29651.205319000001</v>
      </c>
      <c r="G197" s="3" t="s">
        <v>9</v>
      </c>
      <c r="H197" s="5">
        <v>7.3269719999999996</v>
      </c>
      <c r="I197" s="5">
        <v>135.76816375693701</v>
      </c>
    </row>
    <row r="198" spans="1:9" x14ac:dyDescent="0.35">
      <c r="A198">
        <v>102</v>
      </c>
      <c r="B198" s="3" t="s">
        <v>33</v>
      </c>
      <c r="C198" s="3">
        <v>25005</v>
      </c>
      <c r="D198" s="3" t="s">
        <v>256</v>
      </c>
      <c r="E198" s="5">
        <v>22698.975999999901</v>
      </c>
      <c r="F198" s="11">
        <v>341492.21934000001</v>
      </c>
      <c r="G198" s="3" t="s">
        <v>7</v>
      </c>
      <c r="H198" s="5">
        <v>84.384564999999995</v>
      </c>
      <c r="I198" s="5">
        <v>135.76816375693701</v>
      </c>
    </row>
    <row r="199" spans="1:9" x14ac:dyDescent="0.35">
      <c r="A199">
        <v>102</v>
      </c>
      <c r="B199" s="3" t="s">
        <v>33</v>
      </c>
      <c r="C199" s="3">
        <v>25005</v>
      </c>
      <c r="D199" s="3" t="s">
        <v>256</v>
      </c>
      <c r="E199" s="5">
        <v>22698.975999999901</v>
      </c>
      <c r="F199" s="11">
        <v>153434.763015</v>
      </c>
      <c r="G199" s="3" t="s">
        <v>5</v>
      </c>
      <c r="H199" s="5">
        <v>37.914555999999997</v>
      </c>
      <c r="I199" s="5">
        <v>135.76816375693701</v>
      </c>
    </row>
    <row r="200" spans="1:9" x14ac:dyDescent="0.35">
      <c r="A200">
        <v>102</v>
      </c>
      <c r="B200" s="3" t="s">
        <v>33</v>
      </c>
      <c r="C200" s="3">
        <v>25005</v>
      </c>
      <c r="D200" s="3" t="s">
        <v>256</v>
      </c>
      <c r="E200" s="5">
        <v>22698.975999999901</v>
      </c>
      <c r="F200" s="11">
        <v>6038.1459219999997</v>
      </c>
      <c r="G200" s="3" t="s">
        <v>10</v>
      </c>
      <c r="H200" s="5">
        <v>1.4920580000000001</v>
      </c>
      <c r="I200" s="5">
        <v>135.76816375693701</v>
      </c>
    </row>
    <row r="201" spans="1:9" x14ac:dyDescent="0.35">
      <c r="A201">
        <v>102</v>
      </c>
      <c r="B201" s="3" t="s">
        <v>33</v>
      </c>
      <c r="C201" s="3">
        <v>25005</v>
      </c>
      <c r="D201" s="3" t="s">
        <v>256</v>
      </c>
      <c r="E201" s="5">
        <v>22698.975999999901</v>
      </c>
      <c r="F201" s="11">
        <v>15909.827149999999</v>
      </c>
      <c r="G201" s="3" t="s">
        <v>11</v>
      </c>
      <c r="H201" s="5">
        <v>3.9314040000000001</v>
      </c>
      <c r="I201" s="5">
        <v>135.76816375693701</v>
      </c>
    </row>
    <row r="202" spans="1:9" x14ac:dyDescent="0.35">
      <c r="A202">
        <v>103</v>
      </c>
      <c r="B202" s="3" t="s">
        <v>181</v>
      </c>
      <c r="C202" s="3">
        <v>25027</v>
      </c>
      <c r="D202" s="3" t="s">
        <v>261</v>
      </c>
      <c r="E202" s="5">
        <v>14728.281000000001</v>
      </c>
      <c r="F202" s="11">
        <v>121675.21772299999</v>
      </c>
      <c r="G202" s="3" t="s">
        <v>9</v>
      </c>
      <c r="H202" s="5">
        <v>30.066600999999999</v>
      </c>
      <c r="I202" s="5">
        <v>70.536378170923399</v>
      </c>
    </row>
    <row r="203" spans="1:9" x14ac:dyDescent="0.35">
      <c r="A203">
        <v>103</v>
      </c>
      <c r="B203" s="3" t="s">
        <v>181</v>
      </c>
      <c r="C203" s="3">
        <v>25027</v>
      </c>
      <c r="D203" s="3" t="s">
        <v>261</v>
      </c>
      <c r="E203" s="5">
        <v>14728.281000000001</v>
      </c>
      <c r="F203" s="11">
        <v>122865.01634</v>
      </c>
      <c r="G203" s="3" t="s">
        <v>7</v>
      </c>
      <c r="H203" s="5">
        <v>30.360607000000002</v>
      </c>
      <c r="I203" s="5">
        <v>70.536378170923399</v>
      </c>
    </row>
    <row r="204" spans="1:9" x14ac:dyDescent="0.35">
      <c r="A204">
        <v>103</v>
      </c>
      <c r="B204" s="3" t="s">
        <v>181</v>
      </c>
      <c r="C204" s="3">
        <v>25027</v>
      </c>
      <c r="D204" s="3" t="s">
        <v>261</v>
      </c>
      <c r="E204" s="5">
        <v>14728.281000000001</v>
      </c>
      <c r="F204" s="11">
        <v>7638.9852979999996</v>
      </c>
      <c r="G204" s="3" t="s">
        <v>5</v>
      </c>
      <c r="H204" s="5">
        <v>1.887634</v>
      </c>
      <c r="I204" s="5">
        <v>70.536378170923399</v>
      </c>
    </row>
    <row r="205" spans="1:9" x14ac:dyDescent="0.35">
      <c r="A205">
        <v>103</v>
      </c>
      <c r="B205" s="3" t="s">
        <v>181</v>
      </c>
      <c r="C205" s="3">
        <v>25027</v>
      </c>
      <c r="D205" s="3" t="s">
        <v>261</v>
      </c>
      <c r="E205" s="5">
        <v>14728.281000000001</v>
      </c>
      <c r="F205" s="11">
        <v>5027.1031970000004</v>
      </c>
      <c r="G205" s="3" t="s">
        <v>37</v>
      </c>
      <c r="H205" s="5">
        <v>1.242224</v>
      </c>
      <c r="I205" s="5">
        <v>70.536378170923399</v>
      </c>
    </row>
    <row r="206" spans="1:9" x14ac:dyDescent="0.35">
      <c r="A206">
        <v>103</v>
      </c>
      <c r="B206" s="3" t="s">
        <v>181</v>
      </c>
      <c r="C206" s="3">
        <v>25027</v>
      </c>
      <c r="D206" s="3" t="s">
        <v>261</v>
      </c>
      <c r="E206" s="5">
        <v>14728.281000000001</v>
      </c>
      <c r="F206" s="11">
        <v>28237.311860000002</v>
      </c>
      <c r="G206" s="3" t="s">
        <v>11</v>
      </c>
      <c r="H206" s="5">
        <v>6.9775919999999996</v>
      </c>
      <c r="I206" s="5">
        <v>70.536378170923399</v>
      </c>
    </row>
    <row r="207" spans="1:9" x14ac:dyDescent="0.35">
      <c r="A207">
        <v>106</v>
      </c>
      <c r="B207" s="3" t="s">
        <v>207</v>
      </c>
      <c r="C207" s="3">
        <v>25011</v>
      </c>
      <c r="D207" s="3" t="s">
        <v>264</v>
      </c>
      <c r="E207" s="5">
        <v>9474.0640000000003</v>
      </c>
      <c r="F207" s="11">
        <v>46117.721336000002</v>
      </c>
      <c r="G207" s="3" t="s">
        <v>11</v>
      </c>
      <c r="H207" s="5">
        <v>11.395937</v>
      </c>
      <c r="I207" s="5">
        <v>11.395978131490001</v>
      </c>
    </row>
    <row r="208" spans="1:9" x14ac:dyDescent="0.35">
      <c r="A208">
        <v>108</v>
      </c>
      <c r="B208" s="3" t="s">
        <v>155</v>
      </c>
      <c r="C208" s="3">
        <v>25015</v>
      </c>
      <c r="D208" s="3" t="s">
        <v>260</v>
      </c>
      <c r="E208" s="5">
        <v>11327.193999999899</v>
      </c>
      <c r="F208" s="11">
        <v>56862.12025</v>
      </c>
      <c r="G208" s="3" t="s">
        <v>7</v>
      </c>
      <c r="H208" s="5">
        <v>14.050936</v>
      </c>
      <c r="I208" s="5">
        <v>14.051736210033001</v>
      </c>
    </row>
    <row r="209" spans="1:9" x14ac:dyDescent="0.35">
      <c r="A209">
        <v>109</v>
      </c>
      <c r="B209" s="3" t="s">
        <v>12</v>
      </c>
      <c r="C209" s="3">
        <v>25007</v>
      </c>
      <c r="D209" s="3" t="s">
        <v>267</v>
      </c>
      <c r="E209" s="5">
        <v>8603.9959999999901</v>
      </c>
      <c r="F209" s="11">
        <v>10985.014359000001</v>
      </c>
      <c r="G209" s="3" t="s">
        <v>11</v>
      </c>
      <c r="H209" s="5">
        <v>2.7144560000000002</v>
      </c>
      <c r="I209" s="5">
        <v>2.7141453403146398</v>
      </c>
    </row>
    <row r="210" spans="1:9" x14ac:dyDescent="0.35">
      <c r="A210">
        <v>110</v>
      </c>
      <c r="B210" s="3" t="s">
        <v>105</v>
      </c>
      <c r="C210" s="3">
        <v>25027</v>
      </c>
      <c r="D210" s="3" t="s">
        <v>261</v>
      </c>
      <c r="E210" s="5">
        <v>14917.941000000001</v>
      </c>
      <c r="F210" s="11">
        <v>88149.049773000006</v>
      </c>
      <c r="G210" s="3" t="s">
        <v>9</v>
      </c>
      <c r="H210" s="5">
        <v>21.782105000000001</v>
      </c>
      <c r="I210" s="5">
        <v>67.725959406937804</v>
      </c>
    </row>
    <row r="211" spans="1:9" x14ac:dyDescent="0.35">
      <c r="A211">
        <v>110</v>
      </c>
      <c r="B211" s="3" t="s">
        <v>105</v>
      </c>
      <c r="C211" s="3">
        <v>25027</v>
      </c>
      <c r="D211" s="3" t="s">
        <v>261</v>
      </c>
      <c r="E211" s="5">
        <v>14917.941000000001</v>
      </c>
      <c r="F211" s="11">
        <v>146340.58719799999</v>
      </c>
      <c r="G211" s="3" t="s">
        <v>7</v>
      </c>
      <c r="H211" s="5">
        <v>36.161546999999999</v>
      </c>
      <c r="I211" s="5">
        <v>67.725959406937804</v>
      </c>
    </row>
    <row r="212" spans="1:9" x14ac:dyDescent="0.35">
      <c r="A212">
        <v>110</v>
      </c>
      <c r="B212" s="3" t="s">
        <v>105</v>
      </c>
      <c r="C212" s="3">
        <v>25027</v>
      </c>
      <c r="D212" s="3" t="s">
        <v>261</v>
      </c>
      <c r="E212" s="5">
        <v>14917.941000000001</v>
      </c>
      <c r="F212" s="11">
        <v>22048.265877000002</v>
      </c>
      <c r="G212" s="3" t="s">
        <v>5</v>
      </c>
      <c r="H212" s="5">
        <v>5.448245</v>
      </c>
      <c r="I212" s="5">
        <v>67.725959406937804</v>
      </c>
    </row>
    <row r="213" spans="1:9" x14ac:dyDescent="0.35">
      <c r="A213">
        <v>110</v>
      </c>
      <c r="B213" s="3" t="s">
        <v>105</v>
      </c>
      <c r="C213" s="3">
        <v>25027</v>
      </c>
      <c r="D213" s="3" t="s">
        <v>261</v>
      </c>
      <c r="E213" s="5">
        <v>14917.941000000001</v>
      </c>
      <c r="F213" s="11">
        <v>17519.957557000002</v>
      </c>
      <c r="G213" s="3" t="s">
        <v>11</v>
      </c>
      <c r="H213" s="5">
        <v>4.3292760000000001</v>
      </c>
      <c r="I213" s="5">
        <v>67.725959406937804</v>
      </c>
    </row>
    <row r="214" spans="1:9" x14ac:dyDescent="0.35">
      <c r="A214">
        <v>111</v>
      </c>
      <c r="B214" s="3" t="s">
        <v>115</v>
      </c>
      <c r="C214" s="3">
        <v>25015</v>
      </c>
      <c r="D214" s="3" t="s">
        <v>260</v>
      </c>
      <c r="E214" s="5">
        <v>17966.486000000001</v>
      </c>
      <c r="F214" s="11">
        <v>55522.543540999999</v>
      </c>
      <c r="G214" s="3" t="s">
        <v>7</v>
      </c>
      <c r="H214" s="5">
        <v>13.719919000000001</v>
      </c>
      <c r="I214" s="5">
        <v>18.517845515348601</v>
      </c>
    </row>
    <row r="215" spans="1:9" x14ac:dyDescent="0.35">
      <c r="A215">
        <v>111</v>
      </c>
      <c r="B215" s="3" t="s">
        <v>115</v>
      </c>
      <c r="C215" s="3">
        <v>25015</v>
      </c>
      <c r="D215" s="3" t="s">
        <v>260</v>
      </c>
      <c r="E215" s="5">
        <v>17966.486000000001</v>
      </c>
      <c r="F215" s="11">
        <v>19411.216084</v>
      </c>
      <c r="G215" s="3" t="s">
        <v>5</v>
      </c>
      <c r="H215" s="5">
        <v>4.7966160000000002</v>
      </c>
      <c r="I215" s="5">
        <v>18.517845515348601</v>
      </c>
    </row>
    <row r="216" spans="1:9" x14ac:dyDescent="0.35">
      <c r="A216">
        <v>113</v>
      </c>
      <c r="B216" s="3" t="s">
        <v>109</v>
      </c>
      <c r="C216" s="3">
        <v>25003</v>
      </c>
      <c r="D216" s="3" t="s">
        <v>257</v>
      </c>
      <c r="E216" s="5">
        <v>29292.143</v>
      </c>
      <c r="F216" s="11">
        <v>9051.9797620000008</v>
      </c>
      <c r="G216" s="3" t="s">
        <v>9</v>
      </c>
      <c r="H216" s="5">
        <v>2.236793</v>
      </c>
      <c r="I216" s="5">
        <v>56.917078034130299</v>
      </c>
    </row>
    <row r="217" spans="1:9" x14ac:dyDescent="0.35">
      <c r="A217">
        <v>113</v>
      </c>
      <c r="B217" s="3" t="s">
        <v>109</v>
      </c>
      <c r="C217" s="3">
        <v>25003</v>
      </c>
      <c r="D217" s="3" t="s">
        <v>257</v>
      </c>
      <c r="E217" s="5">
        <v>29292.143</v>
      </c>
      <c r="F217" s="11">
        <v>129011.51330999999</v>
      </c>
      <c r="G217" s="3" t="s">
        <v>7</v>
      </c>
      <c r="H217" s="5">
        <v>31.879439000000001</v>
      </c>
      <c r="I217" s="5">
        <v>56.917078034130299</v>
      </c>
    </row>
    <row r="218" spans="1:9" x14ac:dyDescent="0.35">
      <c r="A218">
        <v>113</v>
      </c>
      <c r="B218" s="3" t="s">
        <v>109</v>
      </c>
      <c r="C218" s="3">
        <v>25003</v>
      </c>
      <c r="D218" s="3" t="s">
        <v>257</v>
      </c>
      <c r="E218" s="5">
        <v>29292.143</v>
      </c>
      <c r="F218" s="11">
        <v>88446.040896999999</v>
      </c>
      <c r="G218" s="3" t="s">
        <v>5</v>
      </c>
      <c r="H218" s="5">
        <v>21.855492999999999</v>
      </c>
      <c r="I218" s="5">
        <v>56.917078034130299</v>
      </c>
    </row>
    <row r="219" spans="1:9" x14ac:dyDescent="0.35">
      <c r="A219">
        <v>113</v>
      </c>
      <c r="B219" s="3" t="s">
        <v>109</v>
      </c>
      <c r="C219" s="3">
        <v>25003</v>
      </c>
      <c r="D219" s="3" t="s">
        <v>257</v>
      </c>
      <c r="E219" s="5">
        <v>29292.143</v>
      </c>
      <c r="F219" s="11">
        <v>3809.4652660000002</v>
      </c>
      <c r="G219" s="3" t="s">
        <v>11</v>
      </c>
      <c r="H219" s="5">
        <v>0.94133900000000004</v>
      </c>
      <c r="I219" s="5">
        <v>56.917078034130299</v>
      </c>
    </row>
    <row r="220" spans="1:9" x14ac:dyDescent="0.35">
      <c r="A220">
        <v>114</v>
      </c>
      <c r="B220" s="3" t="s">
        <v>188</v>
      </c>
      <c r="C220" s="3">
        <v>25011</v>
      </c>
      <c r="D220" s="3" t="s">
        <v>264</v>
      </c>
      <c r="E220" s="5">
        <v>13998.397000000001</v>
      </c>
      <c r="F220" s="11">
        <v>38962.013053000002</v>
      </c>
      <c r="G220" s="3" t="s">
        <v>7</v>
      </c>
      <c r="H220" s="5">
        <v>9.6277229999999996</v>
      </c>
      <c r="I220" s="5">
        <v>20.890710838937199</v>
      </c>
    </row>
    <row r="221" spans="1:9" x14ac:dyDescent="0.35">
      <c r="A221">
        <v>114</v>
      </c>
      <c r="B221" s="3" t="s">
        <v>188</v>
      </c>
      <c r="C221" s="3">
        <v>25011</v>
      </c>
      <c r="D221" s="3" t="s">
        <v>264</v>
      </c>
      <c r="E221" s="5">
        <v>13998.397000000001</v>
      </c>
      <c r="F221" s="11">
        <v>45577.898634999998</v>
      </c>
      <c r="G221" s="3" t="s">
        <v>10</v>
      </c>
      <c r="H221" s="5">
        <v>11.262544</v>
      </c>
      <c r="I221" s="5">
        <v>20.890710838937199</v>
      </c>
    </row>
    <row r="222" spans="1:9" x14ac:dyDescent="0.35">
      <c r="A222">
        <v>115</v>
      </c>
      <c r="B222" s="3" t="s">
        <v>199</v>
      </c>
      <c r="C222" s="3">
        <v>25017</v>
      </c>
      <c r="D222" s="3" t="s">
        <v>255</v>
      </c>
      <c r="E222" s="5">
        <v>21616.651000000002</v>
      </c>
      <c r="F222" s="11">
        <v>5410.2520279999999</v>
      </c>
      <c r="G222" s="3" t="s">
        <v>9</v>
      </c>
      <c r="H222" s="5">
        <v>1.336902</v>
      </c>
      <c r="I222" s="5">
        <v>10.7305915085515</v>
      </c>
    </row>
    <row r="223" spans="1:9" x14ac:dyDescent="0.35">
      <c r="A223">
        <v>115</v>
      </c>
      <c r="B223" s="3" t="s">
        <v>199</v>
      </c>
      <c r="C223" s="3">
        <v>25017</v>
      </c>
      <c r="D223" s="3" t="s">
        <v>255</v>
      </c>
      <c r="E223" s="5">
        <v>21616.651000000002</v>
      </c>
      <c r="F223" s="11">
        <v>23342.999228000001</v>
      </c>
      <c r="G223" s="3" t="s">
        <v>10</v>
      </c>
      <c r="H223" s="5">
        <v>5.7681810000000002</v>
      </c>
      <c r="I223" s="5">
        <v>10.7305915085515</v>
      </c>
    </row>
    <row r="224" spans="1:9" x14ac:dyDescent="0.35">
      <c r="A224">
        <v>115</v>
      </c>
      <c r="B224" s="3" t="s">
        <v>199</v>
      </c>
      <c r="C224" s="3">
        <v>25017</v>
      </c>
      <c r="D224" s="3" t="s">
        <v>255</v>
      </c>
      <c r="E224" s="5">
        <v>21616.651000000002</v>
      </c>
      <c r="F224" s="11">
        <v>14671.191242000001</v>
      </c>
      <c r="G224" s="3" t="s">
        <v>11</v>
      </c>
      <c r="H224" s="5">
        <v>3.6253299999999999</v>
      </c>
      <c r="I224" s="5">
        <v>10.7305915085515</v>
      </c>
    </row>
    <row r="225" spans="1:9" x14ac:dyDescent="0.35">
      <c r="A225">
        <v>116</v>
      </c>
      <c r="B225" s="3" t="s">
        <v>218</v>
      </c>
      <c r="C225" s="3">
        <v>25009</v>
      </c>
      <c r="D225" s="3" t="s">
        <v>259</v>
      </c>
      <c r="E225" s="5">
        <v>6014.0839999999898</v>
      </c>
      <c r="F225" s="11">
        <v>6582.4995049999998</v>
      </c>
      <c r="G225" s="3" t="s">
        <v>3</v>
      </c>
      <c r="H225" s="5">
        <v>1.626571</v>
      </c>
      <c r="I225" s="5">
        <v>15.2666224628937</v>
      </c>
    </row>
    <row r="226" spans="1:9" x14ac:dyDescent="0.35">
      <c r="A226">
        <v>116</v>
      </c>
      <c r="B226" s="3" t="s">
        <v>218</v>
      </c>
      <c r="C226" s="3">
        <v>25009</v>
      </c>
      <c r="D226" s="3" t="s">
        <v>259</v>
      </c>
      <c r="E226" s="5">
        <v>6014.0839999999898</v>
      </c>
      <c r="F226" s="11">
        <v>6832.2338559999998</v>
      </c>
      <c r="G226" s="3" t="s">
        <v>9</v>
      </c>
      <c r="H226" s="5">
        <v>1.6882820000000001</v>
      </c>
      <c r="I226" s="5">
        <v>15.2666224628937</v>
      </c>
    </row>
    <row r="227" spans="1:9" x14ac:dyDescent="0.35">
      <c r="A227">
        <v>116</v>
      </c>
      <c r="B227" s="3" t="s">
        <v>218</v>
      </c>
      <c r="C227" s="3">
        <v>25009</v>
      </c>
      <c r="D227" s="3" t="s">
        <v>259</v>
      </c>
      <c r="E227" s="5">
        <v>6014.0839999999898</v>
      </c>
      <c r="F227" s="11">
        <v>48368.395921000003</v>
      </c>
      <c r="G227" s="3" t="s">
        <v>7</v>
      </c>
      <c r="H227" s="5">
        <v>11.952090999999999</v>
      </c>
      <c r="I227" s="5">
        <v>15.2666224628937</v>
      </c>
    </row>
    <row r="228" spans="1:9" x14ac:dyDescent="0.35">
      <c r="A228">
        <v>117</v>
      </c>
      <c r="B228" s="3" t="s">
        <v>138</v>
      </c>
      <c r="C228" s="3">
        <v>25015</v>
      </c>
      <c r="D228" s="3" t="s">
        <v>260</v>
      </c>
      <c r="E228" s="5">
        <v>15752.12</v>
      </c>
      <c r="F228" s="11">
        <v>104292.41416</v>
      </c>
      <c r="G228" s="3" t="s">
        <v>3</v>
      </c>
      <c r="H228" s="5">
        <v>25.771217</v>
      </c>
      <c r="I228" s="5">
        <v>41.468594854063902</v>
      </c>
    </row>
    <row r="229" spans="1:9" x14ac:dyDescent="0.35">
      <c r="A229">
        <v>117</v>
      </c>
      <c r="B229" s="3" t="s">
        <v>138</v>
      </c>
      <c r="C229" s="3">
        <v>25015</v>
      </c>
      <c r="D229" s="3" t="s">
        <v>260</v>
      </c>
      <c r="E229" s="5">
        <v>15752.12</v>
      </c>
      <c r="F229" s="11">
        <v>63514.191658999996</v>
      </c>
      <c r="G229" s="3" t="s">
        <v>5</v>
      </c>
      <c r="H229" s="5">
        <v>15.694699</v>
      </c>
      <c r="I229" s="5">
        <v>41.468594854063902</v>
      </c>
    </row>
    <row r="230" spans="1:9" x14ac:dyDescent="0.35">
      <c r="A230">
        <v>118</v>
      </c>
      <c r="B230" s="3" t="s">
        <v>52</v>
      </c>
      <c r="C230" s="3">
        <v>25023</v>
      </c>
      <c r="D230" s="3" t="s">
        <v>266</v>
      </c>
      <c r="E230" s="5">
        <v>11126.8029999999</v>
      </c>
      <c r="F230" s="11">
        <v>50739.213168000002</v>
      </c>
      <c r="G230" s="3" t="s">
        <v>9</v>
      </c>
      <c r="H230" s="5">
        <v>12.537933000000001</v>
      </c>
      <c r="I230" s="5">
        <v>12.5386321604961</v>
      </c>
    </row>
    <row r="231" spans="1:9" x14ac:dyDescent="0.35">
      <c r="A231">
        <v>120</v>
      </c>
      <c r="B231" s="3" t="s">
        <v>66</v>
      </c>
      <c r="C231" s="3">
        <v>25013</v>
      </c>
      <c r="D231" s="3" t="s">
        <v>258</v>
      </c>
      <c r="E231" s="5">
        <v>12568.904</v>
      </c>
      <c r="F231" s="11">
        <v>27924.199399000001</v>
      </c>
      <c r="G231" s="3" t="s">
        <v>3</v>
      </c>
      <c r="H231" s="5">
        <v>6.90022</v>
      </c>
      <c r="I231" s="5">
        <v>40.581050399166003</v>
      </c>
    </row>
    <row r="232" spans="1:9" x14ac:dyDescent="0.35">
      <c r="A232">
        <v>120</v>
      </c>
      <c r="B232" s="3" t="s">
        <v>66</v>
      </c>
      <c r="C232" s="3">
        <v>25013</v>
      </c>
      <c r="D232" s="3" t="s">
        <v>258</v>
      </c>
      <c r="E232" s="5">
        <v>12568.904</v>
      </c>
      <c r="F232" s="11">
        <v>23273.155650000001</v>
      </c>
      <c r="G232" s="3" t="s">
        <v>9</v>
      </c>
      <c r="H232" s="5">
        <v>5.7509220000000001</v>
      </c>
      <c r="I232" s="5">
        <v>40.581050399166003</v>
      </c>
    </row>
    <row r="233" spans="1:9" x14ac:dyDescent="0.35">
      <c r="A233">
        <v>120</v>
      </c>
      <c r="B233" s="3" t="s">
        <v>66</v>
      </c>
      <c r="C233" s="3">
        <v>25013</v>
      </c>
      <c r="D233" s="3" t="s">
        <v>258</v>
      </c>
      <c r="E233" s="5">
        <v>12568.904</v>
      </c>
      <c r="F233" s="11">
        <v>37910.131088000002</v>
      </c>
      <c r="G233" s="3" t="s">
        <v>7</v>
      </c>
      <c r="H233" s="5">
        <v>9.3677969999999995</v>
      </c>
      <c r="I233" s="5">
        <v>40.581050399166003</v>
      </c>
    </row>
    <row r="234" spans="1:9" x14ac:dyDescent="0.35">
      <c r="A234">
        <v>120</v>
      </c>
      <c r="B234" s="3" t="s">
        <v>66</v>
      </c>
      <c r="C234" s="3">
        <v>25013</v>
      </c>
      <c r="D234" s="3" t="s">
        <v>258</v>
      </c>
      <c r="E234" s="5">
        <v>12568.904</v>
      </c>
      <c r="F234" s="11">
        <v>55447.552770000002</v>
      </c>
      <c r="G234" s="3" t="s">
        <v>5</v>
      </c>
      <c r="H234" s="5">
        <v>13.701389000000001</v>
      </c>
      <c r="I234" s="5">
        <v>40.581050399166003</v>
      </c>
    </row>
    <row r="235" spans="1:9" x14ac:dyDescent="0.35">
      <c r="A235">
        <v>120</v>
      </c>
      <c r="B235" s="3" t="s">
        <v>66</v>
      </c>
      <c r="C235" s="3">
        <v>25013</v>
      </c>
      <c r="D235" s="3" t="s">
        <v>258</v>
      </c>
      <c r="E235" s="5">
        <v>12568.904</v>
      </c>
      <c r="F235" s="11">
        <v>19660.150841999999</v>
      </c>
      <c r="G235" s="3" t="s">
        <v>11</v>
      </c>
      <c r="H235" s="5">
        <v>4.8581289999999999</v>
      </c>
      <c r="I235" s="5">
        <v>40.581050399166003</v>
      </c>
    </row>
    <row r="236" spans="1:9" x14ac:dyDescent="0.35">
      <c r="A236">
        <v>121</v>
      </c>
      <c r="B236" s="3" t="s">
        <v>158</v>
      </c>
      <c r="C236" s="3">
        <v>25003</v>
      </c>
      <c r="D236" s="3" t="s">
        <v>257</v>
      </c>
      <c r="E236" s="5">
        <v>22873.643</v>
      </c>
      <c r="F236" s="11">
        <v>126484.151663</v>
      </c>
      <c r="G236" s="3" t="s">
        <v>7</v>
      </c>
      <c r="H236" s="5">
        <v>31.254915</v>
      </c>
      <c r="I236" s="5">
        <v>39.202490254250598</v>
      </c>
    </row>
    <row r="237" spans="1:9" x14ac:dyDescent="0.35">
      <c r="A237">
        <v>121</v>
      </c>
      <c r="B237" s="3" t="s">
        <v>158</v>
      </c>
      <c r="C237" s="3">
        <v>25003</v>
      </c>
      <c r="D237" s="3" t="s">
        <v>257</v>
      </c>
      <c r="E237" s="5">
        <v>22873.643</v>
      </c>
      <c r="F237" s="11">
        <v>32155.306743000001</v>
      </c>
      <c r="G237" s="3" t="s">
        <v>5</v>
      </c>
      <c r="H237" s="5">
        <v>7.9457490000000002</v>
      </c>
      <c r="I237" s="5">
        <v>39.202490254250598</v>
      </c>
    </row>
    <row r="238" spans="1:9" x14ac:dyDescent="0.35">
      <c r="A238">
        <v>124</v>
      </c>
      <c r="B238" s="3" t="s">
        <v>133</v>
      </c>
      <c r="C238" s="3">
        <v>25027</v>
      </c>
      <c r="D238" s="3" t="s">
        <v>261</v>
      </c>
      <c r="E238" s="5">
        <v>26148.043000000001</v>
      </c>
      <c r="F238" s="11">
        <v>18151.222625999999</v>
      </c>
      <c r="G238" s="3" t="s">
        <v>9</v>
      </c>
      <c r="H238" s="5">
        <v>4.4852650000000001</v>
      </c>
      <c r="I238" s="5">
        <v>24.827810481028902</v>
      </c>
    </row>
    <row r="239" spans="1:9" x14ac:dyDescent="0.35">
      <c r="A239">
        <v>124</v>
      </c>
      <c r="B239" s="3" t="s">
        <v>133</v>
      </c>
      <c r="C239" s="3">
        <v>25027</v>
      </c>
      <c r="D239" s="3" t="s">
        <v>261</v>
      </c>
      <c r="E239" s="5">
        <v>26148.043000000001</v>
      </c>
      <c r="F239" s="11">
        <v>18912.31321</v>
      </c>
      <c r="G239" s="3" t="s">
        <v>7</v>
      </c>
      <c r="H239" s="5">
        <v>4.6733339999999997</v>
      </c>
      <c r="I239" s="5">
        <v>24.827810481028902</v>
      </c>
    </row>
    <row r="240" spans="1:9" x14ac:dyDescent="0.35">
      <c r="A240">
        <v>124</v>
      </c>
      <c r="B240" s="3" t="s">
        <v>133</v>
      </c>
      <c r="C240" s="3">
        <v>25027</v>
      </c>
      <c r="D240" s="3" t="s">
        <v>261</v>
      </c>
      <c r="E240" s="5">
        <v>26148.043000000001</v>
      </c>
      <c r="F240" s="11">
        <v>63404.401888</v>
      </c>
      <c r="G240" s="3" t="s">
        <v>5</v>
      </c>
      <c r="H240" s="5">
        <v>15.667569</v>
      </c>
      <c r="I240" s="5">
        <v>24.827810481028902</v>
      </c>
    </row>
    <row r="241" spans="1:9" x14ac:dyDescent="0.35">
      <c r="A241">
        <v>125</v>
      </c>
      <c r="B241" s="3" t="s">
        <v>174</v>
      </c>
      <c r="C241" s="3">
        <v>25027</v>
      </c>
      <c r="D241" s="3" t="s">
        <v>261</v>
      </c>
      <c r="E241" s="5">
        <v>17378.306</v>
      </c>
      <c r="F241" s="11">
        <v>21252.415557</v>
      </c>
      <c r="G241" s="3" t="s">
        <v>7</v>
      </c>
      <c r="H241" s="5">
        <v>5.2515859999999996</v>
      </c>
      <c r="I241" s="5">
        <v>5.2517753129319704</v>
      </c>
    </row>
    <row r="242" spans="1:9" x14ac:dyDescent="0.35">
      <c r="A242">
        <v>126</v>
      </c>
      <c r="B242" s="3" t="s">
        <v>29</v>
      </c>
      <c r="C242" s="3">
        <v>25001</v>
      </c>
      <c r="D242" s="3" t="s">
        <v>262</v>
      </c>
      <c r="E242" s="5">
        <v>14400.941999999901</v>
      </c>
      <c r="F242" s="11">
        <v>88488.426533999998</v>
      </c>
      <c r="G242" s="3" t="s">
        <v>10</v>
      </c>
      <c r="H242" s="5">
        <v>21.865966</v>
      </c>
      <c r="I242" s="5">
        <v>21.8658276764113</v>
      </c>
    </row>
    <row r="243" spans="1:9" x14ac:dyDescent="0.35">
      <c r="A243">
        <v>127</v>
      </c>
      <c r="B243" s="3" t="s">
        <v>152</v>
      </c>
      <c r="C243" s="3">
        <v>25015</v>
      </c>
      <c r="D243" s="3" t="s">
        <v>260</v>
      </c>
      <c r="E243" s="5">
        <v>10766.254000000001</v>
      </c>
      <c r="F243" s="11">
        <v>34228.380892000001</v>
      </c>
      <c r="G243" s="3" t="s">
        <v>3</v>
      </c>
      <c r="H243" s="5">
        <v>8.4580169999999999</v>
      </c>
      <c r="I243" s="5">
        <v>28.055302463844502</v>
      </c>
    </row>
    <row r="244" spans="1:9" x14ac:dyDescent="0.35">
      <c r="A244">
        <v>127</v>
      </c>
      <c r="B244" s="3" t="s">
        <v>152</v>
      </c>
      <c r="C244" s="3">
        <v>25015</v>
      </c>
      <c r="D244" s="3" t="s">
        <v>260</v>
      </c>
      <c r="E244" s="5">
        <v>10766.254000000001</v>
      </c>
      <c r="F244" s="11">
        <v>35524.998441000003</v>
      </c>
      <c r="G244" s="3" t="s">
        <v>7</v>
      </c>
      <c r="H244" s="5">
        <v>8.7784180000000003</v>
      </c>
      <c r="I244" s="5">
        <v>28.055302463844502</v>
      </c>
    </row>
    <row r="245" spans="1:9" x14ac:dyDescent="0.35">
      <c r="A245">
        <v>127</v>
      </c>
      <c r="B245" s="3" t="s">
        <v>152</v>
      </c>
      <c r="C245" s="3">
        <v>25015</v>
      </c>
      <c r="D245" s="3" t="s">
        <v>260</v>
      </c>
      <c r="E245" s="5">
        <v>10766.254000000001</v>
      </c>
      <c r="F245" s="11">
        <v>16791.066889000002</v>
      </c>
      <c r="G245" s="3" t="s">
        <v>5</v>
      </c>
      <c r="H245" s="5">
        <v>4.1491629999999997</v>
      </c>
      <c r="I245" s="5">
        <v>28.055302463844502</v>
      </c>
    </row>
    <row r="246" spans="1:9" x14ac:dyDescent="0.35">
      <c r="A246">
        <v>127</v>
      </c>
      <c r="B246" s="3" t="s">
        <v>152</v>
      </c>
      <c r="C246" s="3">
        <v>25015</v>
      </c>
      <c r="D246" s="3" t="s">
        <v>260</v>
      </c>
      <c r="E246" s="5">
        <v>10766.254000000001</v>
      </c>
      <c r="F246" s="11">
        <v>26984.606683999998</v>
      </c>
      <c r="G246" s="3" t="s">
        <v>11</v>
      </c>
      <c r="H246" s="5">
        <v>6.6680419999999998</v>
      </c>
      <c r="I246" s="5">
        <v>28.055302463844502</v>
      </c>
    </row>
    <row r="247" spans="1:9" x14ac:dyDescent="0.35">
      <c r="A247">
        <v>128</v>
      </c>
      <c r="B247" s="3" t="s">
        <v>217</v>
      </c>
      <c r="C247" s="3">
        <v>25009</v>
      </c>
      <c r="D247" s="3" t="s">
        <v>259</v>
      </c>
      <c r="E247" s="5">
        <v>22851.919000000002</v>
      </c>
      <c r="F247" s="11">
        <v>56799.174853999997</v>
      </c>
      <c r="G247" s="3" t="s">
        <v>3</v>
      </c>
      <c r="H247" s="5">
        <v>14.035382</v>
      </c>
      <c r="I247" s="5">
        <v>63.7739985291702</v>
      </c>
    </row>
    <row r="248" spans="1:9" x14ac:dyDescent="0.35">
      <c r="A248">
        <v>128</v>
      </c>
      <c r="B248" s="3" t="s">
        <v>217</v>
      </c>
      <c r="C248" s="3">
        <v>25009</v>
      </c>
      <c r="D248" s="3" t="s">
        <v>259</v>
      </c>
      <c r="E248" s="5">
        <v>22851.919000000002</v>
      </c>
      <c r="F248" s="11">
        <v>29016.290921</v>
      </c>
      <c r="G248" s="3" t="s">
        <v>9</v>
      </c>
      <c r="H248" s="5">
        <v>7.1700819999999998</v>
      </c>
      <c r="I248" s="5">
        <v>63.7739985291702</v>
      </c>
    </row>
    <row r="249" spans="1:9" x14ac:dyDescent="0.35">
      <c r="A249">
        <v>128</v>
      </c>
      <c r="B249" s="3" t="s">
        <v>217</v>
      </c>
      <c r="C249" s="3">
        <v>25009</v>
      </c>
      <c r="D249" s="3" t="s">
        <v>259</v>
      </c>
      <c r="E249" s="5">
        <v>22851.919000000002</v>
      </c>
      <c r="F249" s="11">
        <v>168951.53025800001</v>
      </c>
      <c r="G249" s="3" t="s">
        <v>7</v>
      </c>
      <c r="H249" s="5">
        <v>41.748832</v>
      </c>
      <c r="I249" s="5">
        <v>63.7739985291702</v>
      </c>
    </row>
    <row r="250" spans="1:9" x14ac:dyDescent="0.35">
      <c r="A250">
        <v>128</v>
      </c>
      <c r="B250" s="3" t="s">
        <v>217</v>
      </c>
      <c r="C250" s="3">
        <v>25009</v>
      </c>
      <c r="D250" s="3" t="s">
        <v>259</v>
      </c>
      <c r="E250" s="5">
        <v>22851.919000000002</v>
      </c>
      <c r="F250" s="11">
        <v>3325.5548309999999</v>
      </c>
      <c r="G250" s="3" t="s">
        <v>11</v>
      </c>
      <c r="H250" s="5">
        <v>0.82176199999999999</v>
      </c>
      <c r="I250" s="5">
        <v>63.7739985291702</v>
      </c>
    </row>
    <row r="251" spans="1:9" x14ac:dyDescent="0.35">
      <c r="A251">
        <v>129</v>
      </c>
      <c r="B251" s="3" t="s">
        <v>198</v>
      </c>
      <c r="C251" s="3">
        <v>25011</v>
      </c>
      <c r="D251" s="3" t="s">
        <v>264</v>
      </c>
      <c r="E251" s="5">
        <v>19727.5819999999</v>
      </c>
      <c r="F251" s="11">
        <v>42577.431916000001</v>
      </c>
      <c r="G251" s="3" t="s">
        <v>7</v>
      </c>
      <c r="H251" s="5">
        <v>10.521113</v>
      </c>
      <c r="I251" s="5">
        <v>10.521321284250901</v>
      </c>
    </row>
    <row r="252" spans="1:9" x14ac:dyDescent="0.35">
      <c r="A252">
        <v>132</v>
      </c>
      <c r="B252" s="3" t="s">
        <v>162</v>
      </c>
      <c r="C252" s="3">
        <v>25003</v>
      </c>
      <c r="D252" s="3" t="s">
        <v>257</v>
      </c>
      <c r="E252" s="5">
        <v>13883.888000000001</v>
      </c>
      <c r="F252" s="11">
        <v>58479.279328999997</v>
      </c>
      <c r="G252" s="3" t="s">
        <v>7</v>
      </c>
      <c r="H252" s="5">
        <v>14.450545</v>
      </c>
      <c r="I252" s="5">
        <v>25.1130164820738</v>
      </c>
    </row>
    <row r="253" spans="1:9" x14ac:dyDescent="0.35">
      <c r="A253">
        <v>132</v>
      </c>
      <c r="B253" s="3" t="s">
        <v>162</v>
      </c>
      <c r="C253" s="3">
        <v>25003</v>
      </c>
      <c r="D253" s="3" t="s">
        <v>257</v>
      </c>
      <c r="E253" s="5">
        <v>13883.888000000001</v>
      </c>
      <c r="F253" s="11">
        <v>5290.7014289999997</v>
      </c>
      <c r="G253" s="3" t="s">
        <v>5</v>
      </c>
      <c r="H253" s="5">
        <v>1.307361</v>
      </c>
      <c r="I253" s="5">
        <v>25.1130164820738</v>
      </c>
    </row>
    <row r="254" spans="1:9" x14ac:dyDescent="0.35">
      <c r="A254">
        <v>132</v>
      </c>
      <c r="B254" s="3" t="s">
        <v>162</v>
      </c>
      <c r="C254" s="3">
        <v>25003</v>
      </c>
      <c r="D254" s="3" t="s">
        <v>257</v>
      </c>
      <c r="E254" s="5">
        <v>13883.888000000001</v>
      </c>
      <c r="F254" s="11">
        <v>3471.9393580000001</v>
      </c>
      <c r="G254" s="3" t="s">
        <v>37</v>
      </c>
      <c r="H254" s="5">
        <v>0.857935</v>
      </c>
      <c r="I254" s="5">
        <v>25.1130164820738</v>
      </c>
    </row>
    <row r="255" spans="1:9" x14ac:dyDescent="0.35">
      <c r="A255">
        <v>132</v>
      </c>
      <c r="B255" s="3" t="s">
        <v>162</v>
      </c>
      <c r="C255" s="3">
        <v>25003</v>
      </c>
      <c r="D255" s="3" t="s">
        <v>257</v>
      </c>
      <c r="E255" s="5">
        <v>13883.888000000001</v>
      </c>
      <c r="F255" s="11">
        <v>26726.161329999999</v>
      </c>
      <c r="G255" s="3" t="s">
        <v>10</v>
      </c>
      <c r="H255" s="5">
        <v>6.6041780000000001</v>
      </c>
      <c r="I255" s="5">
        <v>25.1130164820738</v>
      </c>
    </row>
    <row r="256" spans="1:9" x14ac:dyDescent="0.35">
      <c r="A256">
        <v>132</v>
      </c>
      <c r="B256" s="3" t="s">
        <v>162</v>
      </c>
      <c r="C256" s="3">
        <v>25003</v>
      </c>
      <c r="D256" s="3" t="s">
        <v>257</v>
      </c>
      <c r="E256" s="5">
        <v>13883.888000000001</v>
      </c>
      <c r="F256" s="11">
        <v>7655.380596</v>
      </c>
      <c r="G256" s="3" t="s">
        <v>11</v>
      </c>
      <c r="H256" s="5">
        <v>1.891686</v>
      </c>
      <c r="I256" s="5">
        <v>25.1130164820738</v>
      </c>
    </row>
    <row r="257" spans="1:9" x14ac:dyDescent="0.35">
      <c r="A257">
        <v>136</v>
      </c>
      <c r="B257" s="3" t="s">
        <v>99</v>
      </c>
      <c r="C257" s="3">
        <v>25017</v>
      </c>
      <c r="D257" s="3" t="s">
        <v>255</v>
      </c>
      <c r="E257" s="5">
        <v>12193.36</v>
      </c>
      <c r="F257" s="11">
        <v>189006.06000200001</v>
      </c>
      <c r="G257" s="3" t="s">
        <v>7</v>
      </c>
      <c r="H257" s="5">
        <v>46.704414999999997</v>
      </c>
      <c r="I257" s="5">
        <v>48.473676964080703</v>
      </c>
    </row>
    <row r="258" spans="1:9" x14ac:dyDescent="0.35">
      <c r="A258">
        <v>136</v>
      </c>
      <c r="B258" s="3" t="s">
        <v>99</v>
      </c>
      <c r="C258" s="3">
        <v>25017</v>
      </c>
      <c r="D258" s="3" t="s">
        <v>255</v>
      </c>
      <c r="E258" s="5">
        <v>12193.36</v>
      </c>
      <c r="F258" s="11">
        <v>1993.803956</v>
      </c>
      <c r="G258" s="3" t="s">
        <v>5</v>
      </c>
      <c r="H258" s="5">
        <v>0.49268000000000001</v>
      </c>
      <c r="I258" s="5">
        <v>48.473676964080703</v>
      </c>
    </row>
    <row r="259" spans="1:9" x14ac:dyDescent="0.35">
      <c r="A259">
        <v>136</v>
      </c>
      <c r="B259" s="3" t="s">
        <v>99</v>
      </c>
      <c r="C259" s="3">
        <v>25017</v>
      </c>
      <c r="D259" s="3" t="s">
        <v>255</v>
      </c>
      <c r="E259" s="5">
        <v>12193.36</v>
      </c>
      <c r="F259" s="11">
        <v>5152.2917930000003</v>
      </c>
      <c r="G259" s="3" t="s">
        <v>11</v>
      </c>
      <c r="H259" s="5">
        <v>1.2731589999999999</v>
      </c>
      <c r="I259" s="5">
        <v>48.473676964080703</v>
      </c>
    </row>
    <row r="260" spans="1:9" x14ac:dyDescent="0.35">
      <c r="A260">
        <v>137</v>
      </c>
      <c r="B260" s="3" t="s">
        <v>103</v>
      </c>
      <c r="C260" s="3">
        <v>25013</v>
      </c>
      <c r="D260" s="3" t="s">
        <v>258</v>
      </c>
      <c r="E260" s="5">
        <v>14591.2049999999</v>
      </c>
      <c r="F260" s="11">
        <v>73888.566904000007</v>
      </c>
      <c r="G260" s="3" t="s">
        <v>3</v>
      </c>
      <c r="H260" s="5">
        <v>18.258262999999999</v>
      </c>
      <c r="I260" s="5">
        <v>58.731743591387101</v>
      </c>
    </row>
    <row r="261" spans="1:9" x14ac:dyDescent="0.35">
      <c r="A261">
        <v>137</v>
      </c>
      <c r="B261" s="3" t="s">
        <v>103</v>
      </c>
      <c r="C261" s="3">
        <v>25013</v>
      </c>
      <c r="D261" s="3" t="s">
        <v>258</v>
      </c>
      <c r="E261" s="5">
        <v>14591.2049999999</v>
      </c>
      <c r="F261" s="11">
        <v>19197.154568000002</v>
      </c>
      <c r="G261" s="3" t="s">
        <v>9</v>
      </c>
      <c r="H261" s="5">
        <v>4.7437199999999997</v>
      </c>
      <c r="I261" s="5">
        <v>58.731743591387101</v>
      </c>
    </row>
    <row r="262" spans="1:9" x14ac:dyDescent="0.35">
      <c r="A262">
        <v>137</v>
      </c>
      <c r="B262" s="3" t="s">
        <v>103</v>
      </c>
      <c r="C262" s="3">
        <v>25013</v>
      </c>
      <c r="D262" s="3" t="s">
        <v>258</v>
      </c>
      <c r="E262" s="5">
        <v>14591.2049999999</v>
      </c>
      <c r="F262" s="11">
        <v>83553.211251999994</v>
      </c>
      <c r="G262" s="3" t="s">
        <v>7</v>
      </c>
      <c r="H262" s="5">
        <v>20.646447999999999</v>
      </c>
      <c r="I262" s="5">
        <v>58.731743591387101</v>
      </c>
    </row>
    <row r="263" spans="1:9" x14ac:dyDescent="0.35">
      <c r="A263">
        <v>137</v>
      </c>
      <c r="B263" s="3" t="s">
        <v>103</v>
      </c>
      <c r="C263" s="3">
        <v>25013</v>
      </c>
      <c r="D263" s="3" t="s">
        <v>258</v>
      </c>
      <c r="E263" s="5">
        <v>14591.2049999999</v>
      </c>
      <c r="F263" s="11">
        <v>45595.181992999998</v>
      </c>
      <c r="G263" s="3" t="s">
        <v>5</v>
      </c>
      <c r="H263" s="5">
        <v>11.266814999999999</v>
      </c>
      <c r="I263" s="5">
        <v>58.731743591387101</v>
      </c>
    </row>
    <row r="264" spans="1:9" x14ac:dyDescent="0.35">
      <c r="A264">
        <v>137</v>
      </c>
      <c r="B264" s="3" t="s">
        <v>103</v>
      </c>
      <c r="C264" s="3">
        <v>25013</v>
      </c>
      <c r="D264" s="3" t="s">
        <v>258</v>
      </c>
      <c r="E264" s="5">
        <v>14591.2049999999</v>
      </c>
      <c r="F264" s="11">
        <v>2363.5746530000001</v>
      </c>
      <c r="G264" s="3" t="s">
        <v>37</v>
      </c>
      <c r="H264" s="5">
        <v>0.58405200000000002</v>
      </c>
      <c r="I264" s="5">
        <v>58.731743591387101</v>
      </c>
    </row>
    <row r="265" spans="1:9" x14ac:dyDescent="0.35">
      <c r="A265">
        <v>137</v>
      </c>
      <c r="B265" s="3" t="s">
        <v>103</v>
      </c>
      <c r="C265" s="3">
        <v>25013</v>
      </c>
      <c r="D265" s="3" t="s">
        <v>258</v>
      </c>
      <c r="E265" s="5">
        <v>14591.2049999999</v>
      </c>
      <c r="F265" s="11">
        <v>13064.533523</v>
      </c>
      <c r="G265" s="3" t="s">
        <v>11</v>
      </c>
      <c r="H265" s="5">
        <v>3.2283170000000001</v>
      </c>
      <c r="I265" s="5">
        <v>58.731743591387101</v>
      </c>
    </row>
    <row r="266" spans="1:9" x14ac:dyDescent="0.35">
      <c r="A266">
        <v>138</v>
      </c>
      <c r="B266" s="3" t="s">
        <v>88</v>
      </c>
      <c r="C266" s="3">
        <v>25027</v>
      </c>
      <c r="D266" s="3" t="s">
        <v>261</v>
      </c>
      <c r="E266" s="5">
        <v>3418.9960000000001</v>
      </c>
      <c r="F266" s="11">
        <v>6028.594392</v>
      </c>
      <c r="G266" s="3" t="s">
        <v>9</v>
      </c>
      <c r="H266" s="5">
        <v>1.489698</v>
      </c>
      <c r="I266" s="5">
        <v>14.669897700209001</v>
      </c>
    </row>
    <row r="267" spans="1:9" x14ac:dyDescent="0.35">
      <c r="A267">
        <v>138</v>
      </c>
      <c r="B267" s="3" t="s">
        <v>88</v>
      </c>
      <c r="C267" s="3">
        <v>25027</v>
      </c>
      <c r="D267" s="3" t="s">
        <v>261</v>
      </c>
      <c r="E267" s="5">
        <v>3418.9960000000001</v>
      </c>
      <c r="F267" s="11">
        <v>50963.156483999999</v>
      </c>
      <c r="G267" s="3" t="s">
        <v>7</v>
      </c>
      <c r="H267" s="5">
        <v>12.59327</v>
      </c>
      <c r="I267" s="5">
        <v>14.669897700209001</v>
      </c>
    </row>
    <row r="268" spans="1:9" x14ac:dyDescent="0.35">
      <c r="A268">
        <v>138</v>
      </c>
      <c r="B268" s="3" t="s">
        <v>88</v>
      </c>
      <c r="C268" s="3">
        <v>25027</v>
      </c>
      <c r="D268" s="3" t="s">
        <v>261</v>
      </c>
      <c r="E268" s="5">
        <v>3418.9960000000001</v>
      </c>
      <c r="F268" s="11">
        <v>2371.141083</v>
      </c>
      <c r="G268" s="3" t="s">
        <v>11</v>
      </c>
      <c r="H268" s="5">
        <v>0.58592200000000005</v>
      </c>
      <c r="I268" s="5">
        <v>14.669897700209001</v>
      </c>
    </row>
    <row r="269" spans="1:9" x14ac:dyDescent="0.35">
      <c r="A269">
        <v>139</v>
      </c>
      <c r="B269" s="3" t="s">
        <v>110</v>
      </c>
      <c r="C269" s="3">
        <v>25017</v>
      </c>
      <c r="D269" s="3" t="s">
        <v>255</v>
      </c>
      <c r="E269" s="5">
        <v>17825.465</v>
      </c>
      <c r="F269" s="11">
        <v>12021.235053</v>
      </c>
      <c r="G269" s="3" t="s">
        <v>3</v>
      </c>
      <c r="H269" s="5">
        <v>2.9705119999999998</v>
      </c>
      <c r="I269" s="5">
        <v>22.4585946930925</v>
      </c>
    </row>
    <row r="270" spans="1:9" x14ac:dyDescent="0.35">
      <c r="A270">
        <v>139</v>
      </c>
      <c r="B270" s="3" t="s">
        <v>110</v>
      </c>
      <c r="C270" s="3">
        <v>25017</v>
      </c>
      <c r="D270" s="3" t="s">
        <v>255</v>
      </c>
      <c r="E270" s="5">
        <v>17825.465</v>
      </c>
      <c r="F270" s="11">
        <v>44462.728967000003</v>
      </c>
      <c r="G270" s="3" t="s">
        <v>7</v>
      </c>
      <c r="H270" s="5">
        <v>10.986980000000001</v>
      </c>
      <c r="I270" s="5">
        <v>22.4585946930925</v>
      </c>
    </row>
    <row r="271" spans="1:9" x14ac:dyDescent="0.35">
      <c r="A271">
        <v>139</v>
      </c>
      <c r="B271" s="3" t="s">
        <v>110</v>
      </c>
      <c r="C271" s="3">
        <v>25017</v>
      </c>
      <c r="D271" s="3" t="s">
        <v>255</v>
      </c>
      <c r="E271" s="5">
        <v>17825.465</v>
      </c>
      <c r="F271" s="11">
        <v>17236.343424999999</v>
      </c>
      <c r="G271" s="3" t="s">
        <v>5</v>
      </c>
      <c r="H271" s="5">
        <v>4.2591929999999998</v>
      </c>
      <c r="I271" s="5">
        <v>22.4585946930925</v>
      </c>
    </row>
    <row r="272" spans="1:9" x14ac:dyDescent="0.35">
      <c r="A272">
        <v>139</v>
      </c>
      <c r="B272" s="3" t="s">
        <v>110</v>
      </c>
      <c r="C272" s="3">
        <v>25017</v>
      </c>
      <c r="D272" s="3" t="s">
        <v>255</v>
      </c>
      <c r="E272" s="5">
        <v>17825.465</v>
      </c>
      <c r="F272" s="11">
        <v>17159.976703</v>
      </c>
      <c r="G272" s="3" t="s">
        <v>11</v>
      </c>
      <c r="H272" s="5">
        <v>4.2403230000000001</v>
      </c>
      <c r="I272" s="5">
        <v>22.4585946930925</v>
      </c>
    </row>
    <row r="273" spans="1:9" x14ac:dyDescent="0.35">
      <c r="A273">
        <v>140</v>
      </c>
      <c r="B273" s="3" t="s">
        <v>166</v>
      </c>
      <c r="C273" s="3">
        <v>25027</v>
      </c>
      <c r="D273" s="3" t="s">
        <v>261</v>
      </c>
      <c r="E273" s="5">
        <v>26870.876</v>
      </c>
      <c r="F273" s="11">
        <v>48095.013435000001</v>
      </c>
      <c r="G273" s="3" t="s">
        <v>9</v>
      </c>
      <c r="H273" s="5">
        <v>11.884537</v>
      </c>
      <c r="I273" s="5">
        <v>58.030709879609098</v>
      </c>
    </row>
    <row r="274" spans="1:9" x14ac:dyDescent="0.35">
      <c r="A274">
        <v>140</v>
      </c>
      <c r="B274" s="3" t="s">
        <v>166</v>
      </c>
      <c r="C274" s="3">
        <v>25027</v>
      </c>
      <c r="D274" s="3" t="s">
        <v>261</v>
      </c>
      <c r="E274" s="5">
        <v>26870.876</v>
      </c>
      <c r="F274" s="11">
        <v>140049.73345500001</v>
      </c>
      <c r="G274" s="3" t="s">
        <v>7</v>
      </c>
      <c r="H274" s="5">
        <v>34.607042999999997</v>
      </c>
      <c r="I274" s="5">
        <v>58.030709879609098</v>
      </c>
    </row>
    <row r="275" spans="1:9" x14ac:dyDescent="0.35">
      <c r="A275">
        <v>140</v>
      </c>
      <c r="B275" s="3" t="s">
        <v>166</v>
      </c>
      <c r="C275" s="3">
        <v>25027</v>
      </c>
      <c r="D275" s="3" t="s">
        <v>261</v>
      </c>
      <c r="E275" s="5">
        <v>26870.876</v>
      </c>
      <c r="F275" s="11">
        <v>46687.205602000002</v>
      </c>
      <c r="G275" s="3" t="s">
        <v>5</v>
      </c>
      <c r="H275" s="5">
        <v>11.536659999999999</v>
      </c>
      <c r="I275" s="5">
        <v>58.030709879609098</v>
      </c>
    </row>
    <row r="276" spans="1:9" x14ac:dyDescent="0.35">
      <c r="A276">
        <v>141</v>
      </c>
      <c r="B276" s="3" t="s">
        <v>151</v>
      </c>
      <c r="C276" s="3">
        <v>25017</v>
      </c>
      <c r="D276" s="3" t="s">
        <v>255</v>
      </c>
      <c r="E276" s="5">
        <v>7592.6490000000003</v>
      </c>
      <c r="F276" s="11">
        <v>3702.7965690000001</v>
      </c>
      <c r="G276" s="3" t="s">
        <v>7</v>
      </c>
      <c r="H276" s="5">
        <v>0.91498100000000004</v>
      </c>
      <c r="I276" s="5">
        <v>14.8986428417372</v>
      </c>
    </row>
    <row r="277" spans="1:9" x14ac:dyDescent="0.35">
      <c r="A277">
        <v>141</v>
      </c>
      <c r="B277" s="3" t="s">
        <v>151</v>
      </c>
      <c r="C277" s="3">
        <v>25017</v>
      </c>
      <c r="D277" s="3" t="s">
        <v>255</v>
      </c>
      <c r="E277" s="5">
        <v>7592.6490000000003</v>
      </c>
      <c r="F277" s="11">
        <v>56586.356185999997</v>
      </c>
      <c r="G277" s="3" t="s">
        <v>10</v>
      </c>
      <c r="H277" s="5">
        <v>13.982792999999999</v>
      </c>
      <c r="I277" s="5">
        <v>14.8986428417372</v>
      </c>
    </row>
    <row r="278" spans="1:9" x14ac:dyDescent="0.35">
      <c r="A278">
        <v>144</v>
      </c>
      <c r="B278" s="3" t="s">
        <v>202</v>
      </c>
      <c r="C278" s="3">
        <v>25009</v>
      </c>
      <c r="D278" s="3" t="s">
        <v>259</v>
      </c>
      <c r="E278" s="5">
        <v>21162.4929999999</v>
      </c>
      <c r="F278" s="11">
        <v>11130.289643</v>
      </c>
      <c r="G278" s="3" t="s">
        <v>9</v>
      </c>
      <c r="H278" s="5">
        <v>2.7503540000000002</v>
      </c>
      <c r="I278" s="5">
        <v>2.7503803240334501</v>
      </c>
    </row>
    <row r="279" spans="1:9" x14ac:dyDescent="0.35">
      <c r="A279">
        <v>145</v>
      </c>
      <c r="B279" s="3" t="s">
        <v>59</v>
      </c>
      <c r="C279" s="3">
        <v>25023</v>
      </c>
      <c r="D279" s="3" t="s">
        <v>266</v>
      </c>
      <c r="E279" s="5">
        <v>12160.117</v>
      </c>
      <c r="F279" s="11">
        <v>9310.0931039999996</v>
      </c>
      <c r="G279" s="3" t="s">
        <v>9</v>
      </c>
      <c r="H279" s="5">
        <v>2.3005740000000001</v>
      </c>
      <c r="I279" s="5">
        <v>9.9732998750258801</v>
      </c>
    </row>
    <row r="280" spans="1:9" x14ac:dyDescent="0.35">
      <c r="A280">
        <v>145</v>
      </c>
      <c r="B280" s="3" t="s">
        <v>59</v>
      </c>
      <c r="C280" s="3">
        <v>25023</v>
      </c>
      <c r="D280" s="3" t="s">
        <v>266</v>
      </c>
      <c r="E280" s="5">
        <v>12160.117</v>
      </c>
      <c r="F280" s="11">
        <v>31047.951367000001</v>
      </c>
      <c r="G280" s="3" t="s">
        <v>11</v>
      </c>
      <c r="H280" s="5">
        <v>7.6721159999999999</v>
      </c>
      <c r="I280" s="5">
        <v>9.9732998750258801</v>
      </c>
    </row>
    <row r="281" spans="1:9" x14ac:dyDescent="0.35">
      <c r="A281">
        <v>146</v>
      </c>
      <c r="B281" s="3" t="s">
        <v>241</v>
      </c>
      <c r="C281" s="3">
        <v>25023</v>
      </c>
      <c r="D281" s="3" t="s">
        <v>266</v>
      </c>
      <c r="E281" s="5">
        <v>23116.239000000001</v>
      </c>
      <c r="F281" s="11">
        <v>40799.754746999999</v>
      </c>
      <c r="G281" s="3" t="s">
        <v>9</v>
      </c>
      <c r="H281" s="5">
        <v>10.081839</v>
      </c>
      <c r="I281" s="5">
        <v>10.0822155572565</v>
      </c>
    </row>
    <row r="282" spans="1:9" x14ac:dyDescent="0.35">
      <c r="A282">
        <v>147</v>
      </c>
      <c r="B282" s="3" t="s">
        <v>167</v>
      </c>
      <c r="C282" s="3">
        <v>25027</v>
      </c>
      <c r="D282" s="3" t="s">
        <v>261</v>
      </c>
      <c r="E282" s="5">
        <v>17909.595000000001</v>
      </c>
      <c r="F282" s="11">
        <v>9003.3629270000001</v>
      </c>
      <c r="G282" s="3" t="s">
        <v>3</v>
      </c>
      <c r="H282" s="5">
        <v>2.2247789999999998</v>
      </c>
      <c r="I282" s="5">
        <v>59.036572655112202</v>
      </c>
    </row>
    <row r="283" spans="1:9" x14ac:dyDescent="0.35">
      <c r="A283">
        <v>147</v>
      </c>
      <c r="B283" s="3" t="s">
        <v>167</v>
      </c>
      <c r="C283" s="3">
        <v>25027</v>
      </c>
      <c r="D283" s="3" t="s">
        <v>261</v>
      </c>
      <c r="E283" s="5">
        <v>17909.595000000001</v>
      </c>
      <c r="F283" s="11">
        <v>63675.615575000003</v>
      </c>
      <c r="G283" s="3" t="s">
        <v>7</v>
      </c>
      <c r="H283" s="5">
        <v>15.734586999999999</v>
      </c>
      <c r="I283" s="5">
        <v>59.036572655112202</v>
      </c>
    </row>
    <row r="284" spans="1:9" x14ac:dyDescent="0.35">
      <c r="A284">
        <v>147</v>
      </c>
      <c r="B284" s="3" t="s">
        <v>167</v>
      </c>
      <c r="C284" s="3">
        <v>25027</v>
      </c>
      <c r="D284" s="3" t="s">
        <v>261</v>
      </c>
      <c r="E284" s="5">
        <v>17909.595000000001</v>
      </c>
      <c r="F284" s="11">
        <v>150250.45830999999</v>
      </c>
      <c r="G284" s="3" t="s">
        <v>5</v>
      </c>
      <c r="H284" s="5">
        <v>37.127696999999998</v>
      </c>
      <c r="I284" s="5">
        <v>59.036572655112202</v>
      </c>
    </row>
    <row r="285" spans="1:9" x14ac:dyDescent="0.35">
      <c r="A285">
        <v>147</v>
      </c>
      <c r="B285" s="3" t="s">
        <v>167</v>
      </c>
      <c r="C285" s="3">
        <v>25027</v>
      </c>
      <c r="D285" s="3" t="s">
        <v>261</v>
      </c>
      <c r="E285" s="5">
        <v>17909.595000000001</v>
      </c>
      <c r="F285" s="11">
        <v>9742.2214910000002</v>
      </c>
      <c r="G285" s="3" t="s">
        <v>10</v>
      </c>
      <c r="H285" s="5">
        <v>2.4073549999999999</v>
      </c>
      <c r="I285" s="5">
        <v>59.036572655112202</v>
      </c>
    </row>
    <row r="286" spans="1:9" x14ac:dyDescent="0.35">
      <c r="A286">
        <v>147</v>
      </c>
      <c r="B286" s="3" t="s">
        <v>167</v>
      </c>
      <c r="C286" s="3">
        <v>25027</v>
      </c>
      <c r="D286" s="3" t="s">
        <v>261</v>
      </c>
      <c r="E286" s="5">
        <v>17909.595000000001</v>
      </c>
      <c r="F286" s="11">
        <v>6230.828544</v>
      </c>
      <c r="G286" s="3" t="s">
        <v>11</v>
      </c>
      <c r="H286" s="5">
        <v>1.539671</v>
      </c>
      <c r="I286" s="5">
        <v>59.036572655112202</v>
      </c>
    </row>
    <row r="287" spans="1:9" x14ac:dyDescent="0.35">
      <c r="A287">
        <v>148</v>
      </c>
      <c r="B287" s="3" t="s">
        <v>228</v>
      </c>
      <c r="C287" s="3">
        <v>25003</v>
      </c>
      <c r="D287" s="3" t="s">
        <v>257</v>
      </c>
      <c r="E287" s="5">
        <v>18934.191999999901</v>
      </c>
      <c r="F287" s="11">
        <v>11840.402789</v>
      </c>
      <c r="G287" s="3" t="s">
        <v>7</v>
      </c>
      <c r="H287" s="5">
        <v>2.925827</v>
      </c>
      <c r="I287" s="5">
        <v>4.6429953955940704</v>
      </c>
    </row>
    <row r="288" spans="1:9" x14ac:dyDescent="0.35">
      <c r="A288">
        <v>148</v>
      </c>
      <c r="B288" s="3" t="s">
        <v>228</v>
      </c>
      <c r="C288" s="3">
        <v>25003</v>
      </c>
      <c r="D288" s="3" t="s">
        <v>257</v>
      </c>
      <c r="E288" s="5">
        <v>18934.191999999901</v>
      </c>
      <c r="F288" s="11">
        <v>6948.402462</v>
      </c>
      <c r="G288" s="3" t="s">
        <v>5</v>
      </c>
      <c r="H288" s="5">
        <v>1.716988</v>
      </c>
      <c r="I288" s="5">
        <v>4.6429953955940704</v>
      </c>
    </row>
    <row r="289" spans="1:9" x14ac:dyDescent="0.35">
      <c r="A289">
        <v>149</v>
      </c>
      <c r="B289" s="3" t="s">
        <v>209</v>
      </c>
      <c r="C289" s="3">
        <v>25009</v>
      </c>
      <c r="D289" s="3" t="s">
        <v>259</v>
      </c>
      <c r="E289" s="5">
        <v>4753.3919999999898</v>
      </c>
      <c r="F289" s="11">
        <v>5422.7556180000001</v>
      </c>
      <c r="G289" s="3" t="s">
        <v>9</v>
      </c>
      <c r="H289" s="5">
        <v>1.3399920000000001</v>
      </c>
      <c r="I289" s="5">
        <v>1.3399876252562299</v>
      </c>
    </row>
    <row r="290" spans="1:9" x14ac:dyDescent="0.35">
      <c r="A290">
        <v>150</v>
      </c>
      <c r="B290" s="3" t="s">
        <v>132</v>
      </c>
      <c r="C290" s="3">
        <v>25003</v>
      </c>
      <c r="D290" s="3" t="s">
        <v>257</v>
      </c>
      <c r="E290" s="5">
        <v>17288.350999999901</v>
      </c>
      <c r="F290" s="11">
        <v>58452.137962000001</v>
      </c>
      <c r="G290" s="3" t="s">
        <v>7</v>
      </c>
      <c r="H290" s="5">
        <v>14.443838</v>
      </c>
      <c r="I290" s="5">
        <v>33.353039339859201</v>
      </c>
    </row>
    <row r="291" spans="1:9" x14ac:dyDescent="0.35">
      <c r="A291">
        <v>150</v>
      </c>
      <c r="B291" s="3" t="s">
        <v>132</v>
      </c>
      <c r="C291" s="3">
        <v>25003</v>
      </c>
      <c r="D291" s="3" t="s">
        <v>257</v>
      </c>
      <c r="E291" s="5">
        <v>17288.350999999901</v>
      </c>
      <c r="F291" s="11">
        <v>17132.353777</v>
      </c>
      <c r="G291" s="3" t="s">
        <v>5</v>
      </c>
      <c r="H291" s="5">
        <v>4.2334969999999998</v>
      </c>
      <c r="I291" s="5">
        <v>33.353039339859201</v>
      </c>
    </row>
    <row r="292" spans="1:9" x14ac:dyDescent="0.35">
      <c r="A292">
        <v>150</v>
      </c>
      <c r="B292" s="3" t="s">
        <v>132</v>
      </c>
      <c r="C292" s="3">
        <v>25003</v>
      </c>
      <c r="D292" s="3" t="s">
        <v>257</v>
      </c>
      <c r="E292" s="5">
        <v>17288.350999999901</v>
      </c>
      <c r="F292" s="11">
        <v>59381.485529999998</v>
      </c>
      <c r="G292" s="3" t="s">
        <v>10</v>
      </c>
      <c r="H292" s="5">
        <v>14.673484999999999</v>
      </c>
      <c r="I292" s="5">
        <v>33.353039339859201</v>
      </c>
    </row>
    <row r="293" spans="1:9" x14ac:dyDescent="0.35">
      <c r="A293">
        <v>151</v>
      </c>
      <c r="B293" s="3" t="s">
        <v>112</v>
      </c>
      <c r="C293" s="3">
        <v>25027</v>
      </c>
      <c r="D293" s="3" t="s">
        <v>261</v>
      </c>
      <c r="E293" s="5">
        <v>15765.182000000001</v>
      </c>
      <c r="F293" s="11">
        <v>8994.2845280000001</v>
      </c>
      <c r="G293" s="3" t="s">
        <v>3</v>
      </c>
      <c r="H293" s="5">
        <v>2.2225359999999998</v>
      </c>
      <c r="I293" s="5">
        <v>116.19796463741901</v>
      </c>
    </row>
    <row r="294" spans="1:9" x14ac:dyDescent="0.35">
      <c r="A294">
        <v>151</v>
      </c>
      <c r="B294" s="3" t="s">
        <v>112</v>
      </c>
      <c r="C294" s="3">
        <v>25027</v>
      </c>
      <c r="D294" s="3" t="s">
        <v>261</v>
      </c>
      <c r="E294" s="5">
        <v>15765.182000000001</v>
      </c>
      <c r="F294" s="11">
        <v>107014.71664699999</v>
      </c>
      <c r="G294" s="3" t="s">
        <v>9</v>
      </c>
      <c r="H294" s="5">
        <v>26.443912000000001</v>
      </c>
      <c r="I294" s="5">
        <v>116.19796463741901</v>
      </c>
    </row>
    <row r="295" spans="1:9" x14ac:dyDescent="0.35">
      <c r="A295">
        <v>151</v>
      </c>
      <c r="B295" s="3" t="s">
        <v>112</v>
      </c>
      <c r="C295" s="3">
        <v>25027</v>
      </c>
      <c r="D295" s="3" t="s">
        <v>261</v>
      </c>
      <c r="E295" s="5">
        <v>15765.182000000001</v>
      </c>
      <c r="F295" s="11">
        <v>204530.606069</v>
      </c>
      <c r="G295" s="3" t="s">
        <v>7</v>
      </c>
      <c r="H295" s="5">
        <v>50.540613</v>
      </c>
      <c r="I295" s="5">
        <v>116.19796463741901</v>
      </c>
    </row>
    <row r="296" spans="1:9" x14ac:dyDescent="0.35">
      <c r="A296">
        <v>151</v>
      </c>
      <c r="B296" s="3" t="s">
        <v>112</v>
      </c>
      <c r="C296" s="3">
        <v>25027</v>
      </c>
      <c r="D296" s="3" t="s">
        <v>261</v>
      </c>
      <c r="E296" s="5">
        <v>15765.182000000001</v>
      </c>
      <c r="F296" s="11">
        <v>27698.618664000001</v>
      </c>
      <c r="G296" s="3" t="s">
        <v>5</v>
      </c>
      <c r="H296" s="5">
        <v>6.8444779999999996</v>
      </c>
      <c r="I296" s="5">
        <v>116.19796463741901</v>
      </c>
    </row>
    <row r="297" spans="1:9" x14ac:dyDescent="0.35">
      <c r="A297">
        <v>151</v>
      </c>
      <c r="B297" s="3" t="s">
        <v>112</v>
      </c>
      <c r="C297" s="3">
        <v>25027</v>
      </c>
      <c r="D297" s="3" t="s">
        <v>261</v>
      </c>
      <c r="E297" s="5">
        <v>15765.182000000001</v>
      </c>
      <c r="F297" s="11">
        <v>121965.004547</v>
      </c>
      <c r="G297" s="3" t="s">
        <v>11</v>
      </c>
      <c r="H297" s="5">
        <v>30.138209</v>
      </c>
      <c r="I297" s="5">
        <v>116.19796463741901</v>
      </c>
    </row>
    <row r="298" spans="1:9" x14ac:dyDescent="0.35">
      <c r="A298">
        <v>152</v>
      </c>
      <c r="B298" s="3" t="s">
        <v>141</v>
      </c>
      <c r="C298" s="3">
        <v>25003</v>
      </c>
      <c r="D298" s="3" t="s">
        <v>257</v>
      </c>
      <c r="E298" s="5">
        <v>13866.8829999999</v>
      </c>
      <c r="F298" s="11">
        <v>22430.007880000001</v>
      </c>
      <c r="G298" s="3" t="s">
        <v>7</v>
      </c>
      <c r="H298" s="5">
        <v>5.5425760000000004</v>
      </c>
      <c r="I298" s="5">
        <v>7.2721763072084</v>
      </c>
    </row>
    <row r="299" spans="1:9" x14ac:dyDescent="0.35">
      <c r="A299">
        <v>152</v>
      </c>
      <c r="B299" s="3" t="s">
        <v>141</v>
      </c>
      <c r="C299" s="3">
        <v>25003</v>
      </c>
      <c r="D299" s="3" t="s">
        <v>257</v>
      </c>
      <c r="E299" s="5">
        <v>13866.8829999999</v>
      </c>
      <c r="F299" s="11">
        <v>6997.5532359999997</v>
      </c>
      <c r="G299" s="3" t="s">
        <v>10</v>
      </c>
      <c r="H299" s="5">
        <v>1.729133</v>
      </c>
      <c r="I299" s="5">
        <v>7.2721763072084</v>
      </c>
    </row>
    <row r="300" spans="1:9" x14ac:dyDescent="0.35">
      <c r="A300">
        <v>153</v>
      </c>
      <c r="B300" s="3" t="s">
        <v>170</v>
      </c>
      <c r="C300" s="3">
        <v>25027</v>
      </c>
      <c r="D300" s="3" t="s">
        <v>261</v>
      </c>
      <c r="E300" s="5">
        <v>18994.0649999999</v>
      </c>
      <c r="F300" s="11">
        <v>1521.0517729999999</v>
      </c>
      <c r="G300" s="3" t="s">
        <v>9</v>
      </c>
      <c r="H300" s="5">
        <v>0.37586000000000003</v>
      </c>
      <c r="I300" s="5">
        <v>28.364447774816099</v>
      </c>
    </row>
    <row r="301" spans="1:9" x14ac:dyDescent="0.35">
      <c r="A301">
        <v>153</v>
      </c>
      <c r="B301" s="3" t="s">
        <v>170</v>
      </c>
      <c r="C301" s="3">
        <v>25027</v>
      </c>
      <c r="D301" s="3" t="s">
        <v>261</v>
      </c>
      <c r="E301" s="5">
        <v>18994.0649999999</v>
      </c>
      <c r="F301" s="11">
        <v>100191.816358</v>
      </c>
      <c r="G301" s="3" t="s">
        <v>7</v>
      </c>
      <c r="H301" s="5">
        <v>24.757936999999998</v>
      </c>
      <c r="I301" s="5">
        <v>28.364447774816099</v>
      </c>
    </row>
    <row r="302" spans="1:9" x14ac:dyDescent="0.35">
      <c r="A302">
        <v>153</v>
      </c>
      <c r="B302" s="3" t="s">
        <v>170</v>
      </c>
      <c r="C302" s="3">
        <v>25027</v>
      </c>
      <c r="D302" s="3" t="s">
        <v>261</v>
      </c>
      <c r="E302" s="5">
        <v>18994.0649999999</v>
      </c>
      <c r="F302" s="11">
        <v>13069.692032000001</v>
      </c>
      <c r="G302" s="3" t="s">
        <v>11</v>
      </c>
      <c r="H302" s="5">
        <v>3.2295910000000001</v>
      </c>
      <c r="I302" s="5">
        <v>28.364447774816099</v>
      </c>
    </row>
    <row r="303" spans="1:9" x14ac:dyDescent="0.35">
      <c r="A303">
        <v>155</v>
      </c>
      <c r="B303" s="3" t="s">
        <v>247</v>
      </c>
      <c r="C303" s="3">
        <v>25017</v>
      </c>
      <c r="D303" s="3" t="s">
        <v>255</v>
      </c>
      <c r="E303" s="5">
        <v>10648.620999999899</v>
      </c>
      <c r="F303" s="11">
        <v>21191.661075</v>
      </c>
      <c r="G303" s="3" t="s">
        <v>10</v>
      </c>
      <c r="H303" s="5">
        <v>5.2365729999999999</v>
      </c>
      <c r="I303" s="5">
        <v>5.2368302920124696</v>
      </c>
    </row>
    <row r="304" spans="1:9" x14ac:dyDescent="0.35">
      <c r="A304">
        <v>157</v>
      </c>
      <c r="B304" s="3" t="s">
        <v>154</v>
      </c>
      <c r="C304" s="3">
        <v>25017</v>
      </c>
      <c r="D304" s="3" t="s">
        <v>255</v>
      </c>
      <c r="E304" s="5">
        <v>9587.9249999999902</v>
      </c>
      <c r="F304" s="11">
        <v>503.25331699999998</v>
      </c>
      <c r="G304" s="3" t="s">
        <v>7</v>
      </c>
      <c r="H304" s="5">
        <v>0.124357</v>
      </c>
      <c r="I304" s="5">
        <v>0.35701848423625099</v>
      </c>
    </row>
    <row r="305" spans="1:9" x14ac:dyDescent="0.35">
      <c r="A305">
        <v>157</v>
      </c>
      <c r="B305" s="3" t="s">
        <v>154</v>
      </c>
      <c r="C305" s="3">
        <v>25017</v>
      </c>
      <c r="D305" s="3" t="s">
        <v>255</v>
      </c>
      <c r="E305" s="5">
        <v>9587.9249999999902</v>
      </c>
      <c r="F305" s="11">
        <v>941.46802000000002</v>
      </c>
      <c r="G305" s="3" t="s">
        <v>11</v>
      </c>
      <c r="H305" s="5">
        <v>0.23264199999999999</v>
      </c>
      <c r="I305" s="5">
        <v>0.35701848423625099</v>
      </c>
    </row>
    <row r="306" spans="1:9" x14ac:dyDescent="0.35">
      <c r="A306">
        <v>158</v>
      </c>
      <c r="B306" s="3" t="s">
        <v>178</v>
      </c>
      <c r="C306" s="3">
        <v>25017</v>
      </c>
      <c r="D306" s="3" t="s">
        <v>255</v>
      </c>
      <c r="E306" s="5">
        <v>11206.5169999999</v>
      </c>
      <c r="F306" s="11">
        <v>4038.7165020000002</v>
      </c>
      <c r="G306" s="3" t="s">
        <v>3</v>
      </c>
      <c r="H306" s="5">
        <v>0.99798900000000001</v>
      </c>
      <c r="I306" s="5">
        <v>14.058627919811901</v>
      </c>
    </row>
    <row r="307" spans="1:9" x14ac:dyDescent="0.35">
      <c r="A307">
        <v>158</v>
      </c>
      <c r="B307" s="3" t="s">
        <v>178</v>
      </c>
      <c r="C307" s="3">
        <v>25017</v>
      </c>
      <c r="D307" s="3" t="s">
        <v>255</v>
      </c>
      <c r="E307" s="5">
        <v>11206.5169999999</v>
      </c>
      <c r="F307" s="11">
        <v>1899.7047050000001</v>
      </c>
      <c r="G307" s="3" t="s">
        <v>5</v>
      </c>
      <c r="H307" s="5">
        <v>0.46942699999999998</v>
      </c>
      <c r="I307" s="5">
        <v>14.058627919811901</v>
      </c>
    </row>
    <row r="308" spans="1:9" x14ac:dyDescent="0.35">
      <c r="A308">
        <v>158</v>
      </c>
      <c r="B308" s="3" t="s">
        <v>178</v>
      </c>
      <c r="C308" s="3">
        <v>25017</v>
      </c>
      <c r="D308" s="3" t="s">
        <v>255</v>
      </c>
      <c r="E308" s="5">
        <v>11206.5169999999</v>
      </c>
      <c r="F308" s="11">
        <v>50952.945748999999</v>
      </c>
      <c r="G308" s="3" t="s">
        <v>11</v>
      </c>
      <c r="H308" s="5">
        <v>12.590747</v>
      </c>
      <c r="I308" s="5">
        <v>14.058627919811901</v>
      </c>
    </row>
    <row r="309" spans="1:9" x14ac:dyDescent="0.35">
      <c r="A309">
        <v>160</v>
      </c>
      <c r="B309" s="3" t="s">
        <v>200</v>
      </c>
      <c r="C309" s="3">
        <v>25017</v>
      </c>
      <c r="D309" s="3" t="s">
        <v>255</v>
      </c>
      <c r="E309" s="5">
        <v>9298.7800000000007</v>
      </c>
      <c r="F309" s="11">
        <v>7349.8572059999997</v>
      </c>
      <c r="G309" s="3" t="s">
        <v>5</v>
      </c>
      <c r="H309" s="5">
        <v>1.8161890000000001</v>
      </c>
      <c r="I309" s="5">
        <v>8.4402279006603997</v>
      </c>
    </row>
    <row r="310" spans="1:9" x14ac:dyDescent="0.35">
      <c r="A310">
        <v>160</v>
      </c>
      <c r="B310" s="3" t="s">
        <v>200</v>
      </c>
      <c r="C310" s="3">
        <v>25017</v>
      </c>
      <c r="D310" s="3" t="s">
        <v>255</v>
      </c>
      <c r="E310" s="5">
        <v>9298.7800000000007</v>
      </c>
      <c r="F310" s="11">
        <v>26806.025613000002</v>
      </c>
      <c r="G310" s="3" t="s">
        <v>10</v>
      </c>
      <c r="H310" s="5">
        <v>6.6239129999999999</v>
      </c>
      <c r="I310" s="5">
        <v>8.4402279006603997</v>
      </c>
    </row>
    <row r="311" spans="1:9" x14ac:dyDescent="0.35">
      <c r="A311">
        <v>161</v>
      </c>
      <c r="B311" s="3" t="s">
        <v>107</v>
      </c>
      <c r="C311" s="3">
        <v>25013</v>
      </c>
      <c r="D311" s="3" t="s">
        <v>258</v>
      </c>
      <c r="E311" s="5">
        <v>18134.848000000002</v>
      </c>
      <c r="F311" s="11">
        <v>30856.930393999999</v>
      </c>
      <c r="G311" s="3" t="s">
        <v>9</v>
      </c>
      <c r="H311" s="5">
        <v>7.6249140000000004</v>
      </c>
      <c r="I311" s="5">
        <v>44.058892558613998</v>
      </c>
    </row>
    <row r="312" spans="1:9" x14ac:dyDescent="0.35">
      <c r="A312">
        <v>161</v>
      </c>
      <c r="B312" s="3" t="s">
        <v>107</v>
      </c>
      <c r="C312" s="3">
        <v>25013</v>
      </c>
      <c r="D312" s="3" t="s">
        <v>258</v>
      </c>
      <c r="E312" s="5">
        <v>18134.848000000002</v>
      </c>
      <c r="F312" s="11">
        <v>75534.043340999997</v>
      </c>
      <c r="G312" s="3" t="s">
        <v>7</v>
      </c>
      <c r="H312" s="5">
        <v>18.664868999999999</v>
      </c>
      <c r="I312" s="5">
        <v>44.058892558613998</v>
      </c>
    </row>
    <row r="313" spans="1:9" x14ac:dyDescent="0.35">
      <c r="A313">
        <v>161</v>
      </c>
      <c r="B313" s="3" t="s">
        <v>107</v>
      </c>
      <c r="C313" s="3">
        <v>25013</v>
      </c>
      <c r="D313" s="3" t="s">
        <v>258</v>
      </c>
      <c r="E313" s="5">
        <v>18134.848000000002</v>
      </c>
      <c r="F313" s="11">
        <v>21952.896451000001</v>
      </c>
      <c r="G313" s="3" t="s">
        <v>5</v>
      </c>
      <c r="H313" s="5">
        <v>5.4246790000000003</v>
      </c>
      <c r="I313" s="5">
        <v>44.058892558613998</v>
      </c>
    </row>
    <row r="314" spans="1:9" x14ac:dyDescent="0.35">
      <c r="A314">
        <v>161</v>
      </c>
      <c r="B314" s="3" t="s">
        <v>107</v>
      </c>
      <c r="C314" s="3">
        <v>25013</v>
      </c>
      <c r="D314" s="3" t="s">
        <v>258</v>
      </c>
      <c r="E314" s="5">
        <v>18134.848000000002</v>
      </c>
      <c r="F314" s="11">
        <v>49943.522905999998</v>
      </c>
      <c r="G314" s="3" t="s">
        <v>10</v>
      </c>
      <c r="H314" s="5">
        <v>12.341313</v>
      </c>
      <c r="I314" s="5">
        <v>44.058892558613998</v>
      </c>
    </row>
    <row r="315" spans="1:9" x14ac:dyDescent="0.35">
      <c r="A315">
        <v>162</v>
      </c>
      <c r="B315" s="3" t="s">
        <v>176</v>
      </c>
      <c r="C315" s="3">
        <v>25027</v>
      </c>
      <c r="D315" s="3" t="s">
        <v>261</v>
      </c>
      <c r="E315" s="5">
        <v>17757.761999999901</v>
      </c>
      <c r="F315" s="11">
        <v>91280.633419000005</v>
      </c>
      <c r="G315" s="3" t="s">
        <v>7</v>
      </c>
      <c r="H315" s="5">
        <v>22.555935999999999</v>
      </c>
      <c r="I315" s="5">
        <v>29.956547126680501</v>
      </c>
    </row>
    <row r="316" spans="1:9" x14ac:dyDescent="0.35">
      <c r="A316">
        <v>162</v>
      </c>
      <c r="B316" s="3" t="s">
        <v>176</v>
      </c>
      <c r="C316" s="3">
        <v>25027</v>
      </c>
      <c r="D316" s="3" t="s">
        <v>261</v>
      </c>
      <c r="E316" s="5">
        <v>17757.761999999901</v>
      </c>
      <c r="F316" s="11">
        <v>18660.751532999999</v>
      </c>
      <c r="G316" s="3" t="s">
        <v>5</v>
      </c>
      <c r="H316" s="5">
        <v>4.6111719999999998</v>
      </c>
      <c r="I316" s="5">
        <v>29.956547126680501</v>
      </c>
    </row>
    <row r="317" spans="1:9" x14ac:dyDescent="0.35">
      <c r="A317">
        <v>162</v>
      </c>
      <c r="B317" s="3" t="s">
        <v>176</v>
      </c>
      <c r="C317" s="3">
        <v>25027</v>
      </c>
      <c r="D317" s="3" t="s">
        <v>261</v>
      </c>
      <c r="E317" s="5">
        <v>17757.761999999901</v>
      </c>
      <c r="F317" s="11">
        <v>0.57891800000000004</v>
      </c>
      <c r="G317" s="3" t="s">
        <v>10</v>
      </c>
      <c r="H317" s="5">
        <v>1.4300000000000001E-4</v>
      </c>
      <c r="I317" s="5">
        <v>29.956547126680501</v>
      </c>
    </row>
    <row r="318" spans="1:9" x14ac:dyDescent="0.35">
      <c r="A318">
        <v>162</v>
      </c>
      <c r="B318" s="3" t="s">
        <v>176</v>
      </c>
      <c r="C318" s="3">
        <v>25027</v>
      </c>
      <c r="D318" s="3" t="s">
        <v>261</v>
      </c>
      <c r="E318" s="5">
        <v>17757.761999999901</v>
      </c>
      <c r="F318" s="11">
        <v>11285.70277</v>
      </c>
      <c r="G318" s="3" t="s">
        <v>11</v>
      </c>
      <c r="H318" s="5">
        <v>2.7887580000000001</v>
      </c>
      <c r="I318" s="5">
        <v>29.956547126680501</v>
      </c>
    </row>
    <row r="319" spans="1:9" x14ac:dyDescent="0.35">
      <c r="A319">
        <v>167</v>
      </c>
      <c r="B319" s="3" t="s">
        <v>57</v>
      </c>
      <c r="C319" s="3">
        <v>25005</v>
      </c>
      <c r="D319" s="3" t="s">
        <v>256</v>
      </c>
      <c r="E319" s="5">
        <v>13072.397000000001</v>
      </c>
      <c r="F319" s="11">
        <v>16043.075749</v>
      </c>
      <c r="G319" s="3" t="s">
        <v>9</v>
      </c>
      <c r="H319" s="5">
        <v>3.9643299999999999</v>
      </c>
      <c r="I319" s="5">
        <v>11.7470841761647</v>
      </c>
    </row>
    <row r="320" spans="1:9" x14ac:dyDescent="0.35">
      <c r="A320">
        <v>167</v>
      </c>
      <c r="B320" s="3" t="s">
        <v>57</v>
      </c>
      <c r="C320" s="3">
        <v>25005</v>
      </c>
      <c r="D320" s="3" t="s">
        <v>256</v>
      </c>
      <c r="E320" s="5">
        <v>13072.397000000001</v>
      </c>
      <c r="F320" s="11">
        <v>11726.272448</v>
      </c>
      <c r="G320" s="3" t="s">
        <v>7</v>
      </c>
      <c r="H320" s="5">
        <v>2.8976250000000001</v>
      </c>
      <c r="I320" s="5">
        <v>11.7470841761647</v>
      </c>
    </row>
    <row r="321" spans="1:9" x14ac:dyDescent="0.35">
      <c r="A321">
        <v>167</v>
      </c>
      <c r="B321" s="3" t="s">
        <v>57</v>
      </c>
      <c r="C321" s="3">
        <v>25005</v>
      </c>
      <c r="D321" s="3" t="s">
        <v>256</v>
      </c>
      <c r="E321" s="5">
        <v>13072.397000000001</v>
      </c>
      <c r="F321" s="11">
        <v>6048.162257</v>
      </c>
      <c r="G321" s="3" t="s">
        <v>37</v>
      </c>
      <c r="H321" s="5">
        <v>1.4945329999999999</v>
      </c>
      <c r="I321" s="5">
        <v>11.7470841761647</v>
      </c>
    </row>
    <row r="322" spans="1:9" x14ac:dyDescent="0.35">
      <c r="A322">
        <v>167</v>
      </c>
      <c r="B322" s="3" t="s">
        <v>57</v>
      </c>
      <c r="C322" s="3">
        <v>25005</v>
      </c>
      <c r="D322" s="3" t="s">
        <v>256</v>
      </c>
      <c r="E322" s="5">
        <v>13072.397000000001</v>
      </c>
      <c r="F322" s="11">
        <v>13718.346927000001</v>
      </c>
      <c r="G322" s="3" t="s">
        <v>11</v>
      </c>
      <c r="H322" s="5">
        <v>3.3898769999999998</v>
      </c>
      <c r="I322" s="5">
        <v>11.7470841761647</v>
      </c>
    </row>
    <row r="323" spans="1:9" x14ac:dyDescent="0.35">
      <c r="A323">
        <v>169</v>
      </c>
      <c r="B323" s="3" t="s">
        <v>36</v>
      </c>
      <c r="C323" s="3">
        <v>25023</v>
      </c>
      <c r="D323" s="3" t="s">
        <v>266</v>
      </c>
      <c r="E323" s="5">
        <v>9036.4719999999907</v>
      </c>
      <c r="F323" s="11">
        <v>1420.16634</v>
      </c>
      <c r="G323" s="3" t="s">
        <v>3</v>
      </c>
      <c r="H323" s="5">
        <v>0.35093099999999999</v>
      </c>
      <c r="I323" s="5">
        <v>11.712806788660901</v>
      </c>
    </row>
    <row r="324" spans="1:9" x14ac:dyDescent="0.35">
      <c r="A324">
        <v>169</v>
      </c>
      <c r="B324" s="3" t="s">
        <v>36</v>
      </c>
      <c r="C324" s="3">
        <v>25023</v>
      </c>
      <c r="D324" s="3" t="s">
        <v>266</v>
      </c>
      <c r="E324" s="5">
        <v>9036.4719999999907</v>
      </c>
      <c r="F324" s="11">
        <v>22994.002380999998</v>
      </c>
      <c r="G324" s="3" t="s">
        <v>7</v>
      </c>
      <c r="H324" s="5">
        <v>5.6819420000000003</v>
      </c>
      <c r="I324" s="5">
        <v>11.712806788660901</v>
      </c>
    </row>
    <row r="325" spans="1:9" x14ac:dyDescent="0.35">
      <c r="A325">
        <v>169</v>
      </c>
      <c r="B325" s="3" t="s">
        <v>36</v>
      </c>
      <c r="C325" s="3">
        <v>25023</v>
      </c>
      <c r="D325" s="3" t="s">
        <v>266</v>
      </c>
      <c r="E325" s="5">
        <v>9036.4719999999907</v>
      </c>
      <c r="F325" s="11">
        <v>22985.364688000001</v>
      </c>
      <c r="G325" s="3" t="s">
        <v>5</v>
      </c>
      <c r="H325" s="5">
        <v>5.6798070000000003</v>
      </c>
      <c r="I325" s="5">
        <v>11.712806788660901</v>
      </c>
    </row>
    <row r="326" spans="1:9" x14ac:dyDescent="0.35">
      <c r="A326">
        <v>170</v>
      </c>
      <c r="B326" s="3" t="s">
        <v>144</v>
      </c>
      <c r="C326" s="3">
        <v>25017</v>
      </c>
      <c r="D326" s="3" t="s">
        <v>255</v>
      </c>
      <c r="E326" s="5">
        <v>14144.5979999999</v>
      </c>
      <c r="F326" s="11">
        <v>3931.4896020000001</v>
      </c>
      <c r="G326" s="3" t="s">
        <v>9</v>
      </c>
      <c r="H326" s="5">
        <v>0.97149200000000002</v>
      </c>
      <c r="I326" s="5">
        <v>2.0631215366853302</v>
      </c>
    </row>
    <row r="327" spans="1:9" x14ac:dyDescent="0.35">
      <c r="A327">
        <v>170</v>
      </c>
      <c r="B327" s="3" t="s">
        <v>144</v>
      </c>
      <c r="C327" s="3">
        <v>25017</v>
      </c>
      <c r="D327" s="3" t="s">
        <v>255</v>
      </c>
      <c r="E327" s="5">
        <v>14144.5979999999</v>
      </c>
      <c r="F327" s="11">
        <v>4417.1274510000003</v>
      </c>
      <c r="G327" s="3" t="s">
        <v>7</v>
      </c>
      <c r="H327" s="5">
        <v>1.091496</v>
      </c>
      <c r="I327" s="5">
        <v>2.0631215366853302</v>
      </c>
    </row>
    <row r="328" spans="1:9" x14ac:dyDescent="0.35">
      <c r="A328">
        <v>171</v>
      </c>
      <c r="B328" s="3" t="s">
        <v>90</v>
      </c>
      <c r="C328" s="3">
        <v>25023</v>
      </c>
      <c r="D328" s="3" t="s">
        <v>266</v>
      </c>
      <c r="E328" s="5">
        <v>18274.998999999902</v>
      </c>
      <c r="F328" s="11">
        <v>3373.3869770000001</v>
      </c>
      <c r="G328" s="3" t="s">
        <v>7</v>
      </c>
      <c r="H328" s="5">
        <v>0.83358200000000005</v>
      </c>
      <c r="I328" s="5">
        <v>17.7527402792965</v>
      </c>
    </row>
    <row r="329" spans="1:9" x14ac:dyDescent="0.35">
      <c r="A329">
        <v>171</v>
      </c>
      <c r="B329" s="3" t="s">
        <v>90</v>
      </c>
      <c r="C329" s="3">
        <v>25023</v>
      </c>
      <c r="D329" s="3" t="s">
        <v>266</v>
      </c>
      <c r="E329" s="5">
        <v>18274.998999999902</v>
      </c>
      <c r="F329" s="11">
        <v>68464.476869000006</v>
      </c>
      <c r="G329" s="3" t="s">
        <v>10</v>
      </c>
      <c r="H329" s="5">
        <v>16.917940999999999</v>
      </c>
      <c r="I329" s="5">
        <v>17.7527402792965</v>
      </c>
    </row>
    <row r="330" spans="1:9" x14ac:dyDescent="0.35">
      <c r="A330">
        <v>172</v>
      </c>
      <c r="B330" s="3" t="s">
        <v>18</v>
      </c>
      <c r="C330" s="3">
        <v>25001</v>
      </c>
      <c r="D330" s="3" t="s">
        <v>262</v>
      </c>
      <c r="E330" s="5">
        <v>16384.791000000001</v>
      </c>
      <c r="F330" s="11">
        <v>31821.487662</v>
      </c>
      <c r="G330" s="3" t="s">
        <v>10</v>
      </c>
      <c r="H330" s="5">
        <v>7.8632609999999996</v>
      </c>
      <c r="I330" s="5">
        <v>7.8630431908103597</v>
      </c>
    </row>
    <row r="331" spans="1:9" x14ac:dyDescent="0.35">
      <c r="A331">
        <v>173</v>
      </c>
      <c r="B331" s="3" t="s">
        <v>26</v>
      </c>
      <c r="C331" s="3">
        <v>25023</v>
      </c>
      <c r="D331" s="3" t="s">
        <v>266</v>
      </c>
      <c r="E331" s="5">
        <v>11195.6779999999</v>
      </c>
      <c r="F331" s="11">
        <v>283337.551638</v>
      </c>
      <c r="G331" s="3" t="s">
        <v>7</v>
      </c>
      <c r="H331" s="5">
        <v>70.014234000000002</v>
      </c>
      <c r="I331" s="5">
        <v>70.013484817272598</v>
      </c>
    </row>
    <row r="332" spans="1:9" x14ac:dyDescent="0.35">
      <c r="A332">
        <v>174</v>
      </c>
      <c r="B332" s="3" t="s">
        <v>156</v>
      </c>
      <c r="C332" s="3">
        <v>25017</v>
      </c>
      <c r="D332" s="3" t="s">
        <v>255</v>
      </c>
      <c r="E332" s="5">
        <v>3435.6039999999898</v>
      </c>
      <c r="F332" s="11">
        <v>22911.422139999999</v>
      </c>
      <c r="G332" s="3" t="s">
        <v>10</v>
      </c>
      <c r="H332" s="5">
        <v>5.6615359999999999</v>
      </c>
      <c r="I332" s="5">
        <v>5.66184763889654</v>
      </c>
    </row>
    <row r="333" spans="1:9" x14ac:dyDescent="0.35">
      <c r="A333">
        <v>175</v>
      </c>
      <c r="B333" s="3" t="s">
        <v>108</v>
      </c>
      <c r="C333" s="3">
        <v>25021</v>
      </c>
      <c r="D333" s="3" t="s">
        <v>263</v>
      </c>
      <c r="E333" s="5">
        <v>9379.0740000000005</v>
      </c>
      <c r="F333" s="11">
        <v>2312.3379770000001</v>
      </c>
      <c r="G333" s="3" t="s">
        <v>9</v>
      </c>
      <c r="H333" s="5">
        <v>0.57139099999999998</v>
      </c>
      <c r="I333" s="5">
        <v>0.91512635695821598</v>
      </c>
    </row>
    <row r="334" spans="1:9" x14ac:dyDescent="0.35">
      <c r="A334">
        <v>175</v>
      </c>
      <c r="B334" s="3" t="s">
        <v>108</v>
      </c>
      <c r="C334" s="3">
        <v>25021</v>
      </c>
      <c r="D334" s="3" t="s">
        <v>263</v>
      </c>
      <c r="E334" s="5">
        <v>9379.0740000000005</v>
      </c>
      <c r="F334" s="11">
        <v>1390.784533</v>
      </c>
      <c r="G334" s="3" t="s">
        <v>7</v>
      </c>
      <c r="H334" s="5">
        <v>0.34366999999999998</v>
      </c>
      <c r="I334" s="5">
        <v>0.91512635695821598</v>
      </c>
    </row>
    <row r="335" spans="1:9" x14ac:dyDescent="0.35">
      <c r="A335">
        <v>179</v>
      </c>
      <c r="B335" s="3" t="s">
        <v>78</v>
      </c>
      <c r="C335" s="3">
        <v>25027</v>
      </c>
      <c r="D335" s="3" t="s">
        <v>261</v>
      </c>
      <c r="E335" s="5">
        <v>11511.7669999999</v>
      </c>
      <c r="F335" s="11">
        <v>11399.049763999999</v>
      </c>
      <c r="G335" s="3" t="s">
        <v>9</v>
      </c>
      <c r="H335" s="5">
        <v>2.816767</v>
      </c>
      <c r="I335" s="5">
        <v>55.216276749723903</v>
      </c>
    </row>
    <row r="336" spans="1:9" x14ac:dyDescent="0.35">
      <c r="A336">
        <v>179</v>
      </c>
      <c r="B336" s="3" t="s">
        <v>78</v>
      </c>
      <c r="C336" s="3">
        <v>25027</v>
      </c>
      <c r="D336" s="3" t="s">
        <v>261</v>
      </c>
      <c r="E336" s="5">
        <v>11511.7669999999</v>
      </c>
      <c r="F336" s="11">
        <v>181906.64934599999</v>
      </c>
      <c r="G336" s="3" t="s">
        <v>7</v>
      </c>
      <c r="H336" s="5">
        <v>44.950111999999997</v>
      </c>
      <c r="I336" s="5">
        <v>55.216276749723903</v>
      </c>
    </row>
    <row r="337" spans="1:9" x14ac:dyDescent="0.35">
      <c r="A337">
        <v>179</v>
      </c>
      <c r="B337" s="3" t="s">
        <v>78</v>
      </c>
      <c r="C337" s="3">
        <v>25027</v>
      </c>
      <c r="D337" s="3" t="s">
        <v>261</v>
      </c>
      <c r="E337" s="5">
        <v>11511.7669999999</v>
      </c>
      <c r="F337" s="11">
        <v>28103.988064000001</v>
      </c>
      <c r="G337" s="3" t="s">
        <v>5</v>
      </c>
      <c r="H337" s="5">
        <v>6.9446469999999998</v>
      </c>
      <c r="I337" s="5">
        <v>55.216276749723903</v>
      </c>
    </row>
    <row r="338" spans="1:9" x14ac:dyDescent="0.35">
      <c r="A338">
        <v>179</v>
      </c>
      <c r="B338" s="3" t="s">
        <v>78</v>
      </c>
      <c r="C338" s="3">
        <v>25027</v>
      </c>
      <c r="D338" s="3" t="s">
        <v>261</v>
      </c>
      <c r="E338" s="5">
        <v>11511.7669999999</v>
      </c>
      <c r="F338" s="11">
        <v>2027.522271</v>
      </c>
      <c r="G338" s="3" t="s">
        <v>11</v>
      </c>
      <c r="H338" s="5">
        <v>0.50101200000000001</v>
      </c>
      <c r="I338" s="5">
        <v>55.216276749723903</v>
      </c>
    </row>
    <row r="339" spans="1:9" x14ac:dyDescent="0.35">
      <c r="A339">
        <v>180</v>
      </c>
      <c r="B339" s="3" t="s">
        <v>222</v>
      </c>
      <c r="C339" s="3">
        <v>25009</v>
      </c>
      <c r="D339" s="3" t="s">
        <v>259</v>
      </c>
      <c r="E339" s="5">
        <v>5691.9380000000001</v>
      </c>
      <c r="F339" s="11">
        <v>24330.507812</v>
      </c>
      <c r="G339" s="3" t="s">
        <v>7</v>
      </c>
      <c r="H339" s="5">
        <v>6.0121989999999998</v>
      </c>
      <c r="I339" s="5">
        <v>10.7867094038948</v>
      </c>
    </row>
    <row r="340" spans="1:9" x14ac:dyDescent="0.35">
      <c r="A340">
        <v>180</v>
      </c>
      <c r="B340" s="3" t="s">
        <v>222</v>
      </c>
      <c r="C340" s="3">
        <v>25009</v>
      </c>
      <c r="D340" s="3" t="s">
        <v>259</v>
      </c>
      <c r="E340" s="5">
        <v>5691.9380000000001</v>
      </c>
      <c r="F340" s="11">
        <v>19323.992053999998</v>
      </c>
      <c r="G340" s="3" t="s">
        <v>5</v>
      </c>
      <c r="H340" s="5">
        <v>4.7750620000000001</v>
      </c>
      <c r="I340" s="5">
        <v>10.7867094038948</v>
      </c>
    </row>
    <row r="341" spans="1:9" x14ac:dyDescent="0.35">
      <c r="A341">
        <v>181</v>
      </c>
      <c r="B341" s="3" t="s">
        <v>215</v>
      </c>
      <c r="C341" s="3">
        <v>25009</v>
      </c>
      <c r="D341" s="3" t="s">
        <v>259</v>
      </c>
      <c r="E341" s="5">
        <v>14717.047</v>
      </c>
      <c r="F341" s="11">
        <v>3729.885432</v>
      </c>
      <c r="G341" s="3" t="s">
        <v>3</v>
      </c>
      <c r="H341" s="5">
        <v>0.92167500000000002</v>
      </c>
      <c r="I341" s="5">
        <v>9.8420156567822303</v>
      </c>
    </row>
    <row r="342" spans="1:9" x14ac:dyDescent="0.35">
      <c r="A342">
        <v>181</v>
      </c>
      <c r="B342" s="3" t="s">
        <v>215</v>
      </c>
      <c r="C342" s="3">
        <v>25009</v>
      </c>
      <c r="D342" s="3" t="s">
        <v>259</v>
      </c>
      <c r="E342" s="5">
        <v>14717.047</v>
      </c>
      <c r="F342" s="11">
        <v>3326.812461</v>
      </c>
      <c r="G342" s="3" t="s">
        <v>7</v>
      </c>
      <c r="H342" s="5">
        <v>0.82207300000000005</v>
      </c>
      <c r="I342" s="5">
        <v>9.8420156567822303</v>
      </c>
    </row>
    <row r="343" spans="1:9" x14ac:dyDescent="0.35">
      <c r="A343">
        <v>181</v>
      </c>
      <c r="B343" s="3" t="s">
        <v>215</v>
      </c>
      <c r="C343" s="3">
        <v>25009</v>
      </c>
      <c r="D343" s="3" t="s">
        <v>259</v>
      </c>
      <c r="E343" s="5">
        <v>14717.047</v>
      </c>
      <c r="F343" s="11">
        <v>1006.8459790000001</v>
      </c>
      <c r="G343" s="3" t="s">
        <v>5</v>
      </c>
      <c r="H343" s="5">
        <v>0.24879699999999999</v>
      </c>
      <c r="I343" s="5">
        <v>9.8420156567822303</v>
      </c>
    </row>
    <row r="344" spans="1:9" x14ac:dyDescent="0.35">
      <c r="A344">
        <v>181</v>
      </c>
      <c r="B344" s="3" t="s">
        <v>215</v>
      </c>
      <c r="C344" s="3">
        <v>25009</v>
      </c>
      <c r="D344" s="3" t="s">
        <v>259</v>
      </c>
      <c r="E344" s="5">
        <v>14717.047</v>
      </c>
      <c r="F344" s="11">
        <v>30099.188801</v>
      </c>
      <c r="G344" s="3" t="s">
        <v>10</v>
      </c>
      <c r="H344" s="5">
        <v>7.4376720000000001</v>
      </c>
      <c r="I344" s="5">
        <v>9.8420156567822303</v>
      </c>
    </row>
    <row r="345" spans="1:9" x14ac:dyDescent="0.35">
      <c r="A345">
        <v>181</v>
      </c>
      <c r="B345" s="3" t="s">
        <v>215</v>
      </c>
      <c r="C345" s="3">
        <v>25009</v>
      </c>
      <c r="D345" s="3" t="s">
        <v>259</v>
      </c>
      <c r="E345" s="5">
        <v>14717.047</v>
      </c>
      <c r="F345" s="11">
        <v>1667.3203980000001</v>
      </c>
      <c r="G345" s="3" t="s">
        <v>11</v>
      </c>
      <c r="H345" s="5">
        <v>0.41200399999999998</v>
      </c>
      <c r="I345" s="5">
        <v>9.8420156567822303</v>
      </c>
    </row>
    <row r="346" spans="1:9" x14ac:dyDescent="0.35">
      <c r="A346">
        <v>182</v>
      </c>
      <c r="B346" s="3" t="s">
        <v>47</v>
      </c>
      <c r="C346" s="3">
        <v>25023</v>
      </c>
      <c r="D346" s="3" t="s">
        <v>266</v>
      </c>
      <c r="E346" s="5">
        <v>46208.985000000001</v>
      </c>
      <c r="F346" s="11">
        <v>19888.169329</v>
      </c>
      <c r="G346" s="3" t="s">
        <v>9</v>
      </c>
      <c r="H346" s="5">
        <v>4.9144740000000002</v>
      </c>
      <c r="I346" s="5">
        <v>32.122258441379202</v>
      </c>
    </row>
    <row r="347" spans="1:9" x14ac:dyDescent="0.35">
      <c r="A347">
        <v>182</v>
      </c>
      <c r="B347" s="3" t="s">
        <v>47</v>
      </c>
      <c r="C347" s="3">
        <v>25023</v>
      </c>
      <c r="D347" s="3" t="s">
        <v>266</v>
      </c>
      <c r="E347" s="5">
        <v>46208.985000000001</v>
      </c>
      <c r="F347" s="11">
        <v>52978.514016000001</v>
      </c>
      <c r="G347" s="3" t="s">
        <v>7</v>
      </c>
      <c r="H347" s="5">
        <v>13.091276000000001</v>
      </c>
      <c r="I347" s="5">
        <v>32.122258441379202</v>
      </c>
    </row>
    <row r="348" spans="1:9" x14ac:dyDescent="0.35">
      <c r="A348">
        <v>182</v>
      </c>
      <c r="B348" s="3" t="s">
        <v>47</v>
      </c>
      <c r="C348" s="3">
        <v>25023</v>
      </c>
      <c r="D348" s="3" t="s">
        <v>266</v>
      </c>
      <c r="E348" s="5">
        <v>46208.985000000001</v>
      </c>
      <c r="F348" s="11">
        <v>19054.983955</v>
      </c>
      <c r="G348" s="3" t="s">
        <v>5</v>
      </c>
      <c r="H348" s="5">
        <v>4.7085889999999999</v>
      </c>
      <c r="I348" s="5">
        <v>32.122258441379202</v>
      </c>
    </row>
    <row r="349" spans="1:9" x14ac:dyDescent="0.35">
      <c r="A349">
        <v>182</v>
      </c>
      <c r="B349" s="3" t="s">
        <v>47</v>
      </c>
      <c r="C349" s="3">
        <v>25023</v>
      </c>
      <c r="D349" s="3" t="s">
        <v>266</v>
      </c>
      <c r="E349" s="5">
        <v>46208.985000000001</v>
      </c>
      <c r="F349" s="11">
        <v>17972.361144999999</v>
      </c>
      <c r="G349" s="3" t="s">
        <v>10</v>
      </c>
      <c r="H349" s="5">
        <v>4.4410670000000003</v>
      </c>
      <c r="I349" s="5">
        <v>32.122258441379202</v>
      </c>
    </row>
    <row r="350" spans="1:9" x14ac:dyDescent="0.35">
      <c r="A350">
        <v>182</v>
      </c>
      <c r="B350" s="3" t="s">
        <v>47</v>
      </c>
      <c r="C350" s="3">
        <v>25023</v>
      </c>
      <c r="D350" s="3" t="s">
        <v>266</v>
      </c>
      <c r="E350" s="5">
        <v>46208.985000000001</v>
      </c>
      <c r="F350" s="11">
        <v>20094.716483</v>
      </c>
      <c r="G350" s="3" t="s">
        <v>11</v>
      </c>
      <c r="H350" s="5">
        <v>4.9655129999999996</v>
      </c>
      <c r="I350" s="5">
        <v>32.122258441379202</v>
      </c>
    </row>
    <row r="351" spans="1:9" x14ac:dyDescent="0.35">
      <c r="A351">
        <v>184</v>
      </c>
      <c r="B351" s="3" t="s">
        <v>190</v>
      </c>
      <c r="C351" s="3">
        <v>25009</v>
      </c>
      <c r="D351" s="3" t="s">
        <v>259</v>
      </c>
      <c r="E351" s="5">
        <v>9271.5820000000003</v>
      </c>
      <c r="F351" s="11">
        <v>75245.711047999997</v>
      </c>
      <c r="G351" s="3" t="s">
        <v>5</v>
      </c>
      <c r="H351" s="5">
        <v>18.593620000000001</v>
      </c>
      <c r="I351" s="5">
        <v>18.594113900564299</v>
      </c>
    </row>
    <row r="352" spans="1:9" x14ac:dyDescent="0.35">
      <c r="A352">
        <v>186</v>
      </c>
      <c r="B352" s="3" t="s">
        <v>101</v>
      </c>
      <c r="C352" s="3">
        <v>25027</v>
      </c>
      <c r="D352" s="3" t="s">
        <v>261</v>
      </c>
      <c r="E352" s="5">
        <v>10524.2389999999</v>
      </c>
      <c r="F352" s="11">
        <v>708.04655400000001</v>
      </c>
      <c r="G352" s="3" t="s">
        <v>9</v>
      </c>
      <c r="H352" s="5">
        <v>0.17496200000000001</v>
      </c>
      <c r="I352" s="5">
        <v>61.986575053797701</v>
      </c>
    </row>
    <row r="353" spans="1:9" x14ac:dyDescent="0.35">
      <c r="A353">
        <v>186</v>
      </c>
      <c r="B353" s="3" t="s">
        <v>101</v>
      </c>
      <c r="C353" s="3">
        <v>25027</v>
      </c>
      <c r="D353" s="3" t="s">
        <v>261</v>
      </c>
      <c r="E353" s="5">
        <v>10524.2389999999</v>
      </c>
      <c r="F353" s="11">
        <v>97590.027587000004</v>
      </c>
      <c r="G353" s="3" t="s">
        <v>7</v>
      </c>
      <c r="H353" s="5">
        <v>24.115020999999999</v>
      </c>
      <c r="I353" s="5">
        <v>61.986575053797701</v>
      </c>
    </row>
    <row r="354" spans="1:9" x14ac:dyDescent="0.35">
      <c r="A354">
        <v>186</v>
      </c>
      <c r="B354" s="3" t="s">
        <v>101</v>
      </c>
      <c r="C354" s="3">
        <v>25027</v>
      </c>
      <c r="D354" s="3" t="s">
        <v>261</v>
      </c>
      <c r="E354" s="5">
        <v>10524.2389999999</v>
      </c>
      <c r="F354" s="11">
        <v>151028.661597</v>
      </c>
      <c r="G354" s="3" t="s">
        <v>5</v>
      </c>
      <c r="H354" s="5">
        <v>37.319994999999999</v>
      </c>
      <c r="I354" s="5">
        <v>61.986575053797701</v>
      </c>
    </row>
    <row r="355" spans="1:9" x14ac:dyDescent="0.35">
      <c r="A355">
        <v>186</v>
      </c>
      <c r="B355" s="3" t="s">
        <v>101</v>
      </c>
      <c r="C355" s="3">
        <v>25027</v>
      </c>
      <c r="D355" s="3" t="s">
        <v>261</v>
      </c>
      <c r="E355" s="5">
        <v>10524.2389999999</v>
      </c>
      <c r="F355" s="11">
        <v>1506.3115580000001</v>
      </c>
      <c r="G355" s="3" t="s">
        <v>11</v>
      </c>
      <c r="H355" s="5">
        <v>0.37221799999999999</v>
      </c>
      <c r="I355" s="5">
        <v>61.986575053797701</v>
      </c>
    </row>
    <row r="356" spans="1:9" x14ac:dyDescent="0.35">
      <c r="A356">
        <v>187</v>
      </c>
      <c r="B356" s="3" t="s">
        <v>98</v>
      </c>
      <c r="C356" s="3">
        <v>25021</v>
      </c>
      <c r="D356" s="3" t="s">
        <v>263</v>
      </c>
      <c r="E356" s="5">
        <v>7848.2179999999898</v>
      </c>
      <c r="F356" s="11">
        <v>25977.242622000002</v>
      </c>
      <c r="G356" s="3" t="s">
        <v>7</v>
      </c>
      <c r="H356" s="5">
        <v>6.4191159999999998</v>
      </c>
      <c r="I356" s="5">
        <v>6.7441787531987103</v>
      </c>
    </row>
    <row r="357" spans="1:9" x14ac:dyDescent="0.35">
      <c r="A357">
        <v>187</v>
      </c>
      <c r="B357" s="3" t="s">
        <v>98</v>
      </c>
      <c r="C357" s="3">
        <v>25021</v>
      </c>
      <c r="D357" s="3" t="s">
        <v>263</v>
      </c>
      <c r="E357" s="5">
        <v>7848.2179999999898</v>
      </c>
      <c r="F357" s="11">
        <v>1313.5598669999999</v>
      </c>
      <c r="G357" s="3" t="s">
        <v>11</v>
      </c>
      <c r="H357" s="5">
        <v>0.32458799999999999</v>
      </c>
      <c r="I357" s="5">
        <v>6.7441787531987103</v>
      </c>
    </row>
    <row r="358" spans="1:9" x14ac:dyDescent="0.35">
      <c r="A358">
        <v>191</v>
      </c>
      <c r="B358" s="3" t="s">
        <v>82</v>
      </c>
      <c r="C358" s="3">
        <v>25013</v>
      </c>
      <c r="D358" s="3" t="s">
        <v>258</v>
      </c>
      <c r="E358" s="5">
        <v>28656.995999999901</v>
      </c>
      <c r="F358" s="11">
        <v>113478.36928300001</v>
      </c>
      <c r="G358" s="3" t="s">
        <v>3</v>
      </c>
      <c r="H358" s="5">
        <v>28.041115999999999</v>
      </c>
      <c r="I358" s="5">
        <v>42.133300700444899</v>
      </c>
    </row>
    <row r="359" spans="1:9" x14ac:dyDescent="0.35">
      <c r="A359">
        <v>191</v>
      </c>
      <c r="B359" s="3" t="s">
        <v>82</v>
      </c>
      <c r="C359" s="3">
        <v>25013</v>
      </c>
      <c r="D359" s="3" t="s">
        <v>258</v>
      </c>
      <c r="E359" s="5">
        <v>28656.995999999901</v>
      </c>
      <c r="F359" s="11">
        <v>53984.514719999999</v>
      </c>
      <c r="G359" s="3" t="s">
        <v>7</v>
      </c>
      <c r="H359" s="5">
        <v>13.339864</v>
      </c>
      <c r="I359" s="5">
        <v>42.133300700444899</v>
      </c>
    </row>
    <row r="360" spans="1:9" x14ac:dyDescent="0.35">
      <c r="A360">
        <v>191</v>
      </c>
      <c r="B360" s="3" t="s">
        <v>82</v>
      </c>
      <c r="C360" s="3">
        <v>25013</v>
      </c>
      <c r="D360" s="3" t="s">
        <v>258</v>
      </c>
      <c r="E360" s="5">
        <v>28656.995999999901</v>
      </c>
      <c r="F360" s="11">
        <v>3032.8478610000002</v>
      </c>
      <c r="G360" s="3" t="s">
        <v>5</v>
      </c>
      <c r="H360" s="5">
        <v>0.74943300000000002</v>
      </c>
      <c r="I360" s="5">
        <v>42.133300700444899</v>
      </c>
    </row>
    <row r="361" spans="1:9" x14ac:dyDescent="0.35">
      <c r="A361">
        <v>192</v>
      </c>
      <c r="B361" s="3" t="s">
        <v>192</v>
      </c>
      <c r="C361" s="3">
        <v>25011</v>
      </c>
      <c r="D361" s="3" t="s">
        <v>264</v>
      </c>
      <c r="E361" s="5">
        <v>20122.530999999901</v>
      </c>
      <c r="F361" s="11">
        <v>180940.623639</v>
      </c>
      <c r="G361" s="3" t="s">
        <v>7</v>
      </c>
      <c r="H361" s="5">
        <v>44.711402</v>
      </c>
      <c r="I361" s="5">
        <v>52.048845251349199</v>
      </c>
    </row>
    <row r="362" spans="1:9" x14ac:dyDescent="0.35">
      <c r="A362">
        <v>192</v>
      </c>
      <c r="B362" s="3" t="s">
        <v>192</v>
      </c>
      <c r="C362" s="3">
        <v>25011</v>
      </c>
      <c r="D362" s="3" t="s">
        <v>264</v>
      </c>
      <c r="E362" s="5">
        <v>20122.530999999901</v>
      </c>
      <c r="F362" s="11">
        <v>29688.063687999998</v>
      </c>
      <c r="G362" s="3" t="s">
        <v>10</v>
      </c>
      <c r="H362" s="5">
        <v>7.3360799999999999</v>
      </c>
      <c r="I362" s="5">
        <v>52.048845251349199</v>
      </c>
    </row>
    <row r="363" spans="1:9" x14ac:dyDescent="0.35">
      <c r="A363">
        <v>197</v>
      </c>
      <c r="B363" s="3" t="s">
        <v>4</v>
      </c>
      <c r="C363" s="3">
        <v>25019</v>
      </c>
      <c r="D363" s="3" t="s">
        <v>268</v>
      </c>
      <c r="E363" s="5">
        <v>31303.187000000002</v>
      </c>
      <c r="F363" s="11">
        <v>32673.375050999999</v>
      </c>
      <c r="G363" s="3" t="s">
        <v>3</v>
      </c>
      <c r="H363" s="5">
        <v>8.0737670000000001</v>
      </c>
      <c r="I363" s="5">
        <v>8.0721665927447699</v>
      </c>
    </row>
    <row r="364" spans="1:9" x14ac:dyDescent="0.35">
      <c r="A364">
        <v>198</v>
      </c>
      <c r="B364" s="3" t="s">
        <v>137</v>
      </c>
      <c r="C364" s="3">
        <v>25017</v>
      </c>
      <c r="D364" s="3" t="s">
        <v>255</v>
      </c>
      <c r="E364" s="5">
        <v>10214.835999999899</v>
      </c>
      <c r="F364" s="11">
        <v>2401.861703</v>
      </c>
      <c r="G364" s="3" t="s">
        <v>9</v>
      </c>
      <c r="H364" s="5">
        <v>0.59351299999999996</v>
      </c>
      <c r="I364" s="5">
        <v>0.59355215857441501</v>
      </c>
    </row>
    <row r="365" spans="1:9" x14ac:dyDescent="0.35">
      <c r="A365">
        <v>199</v>
      </c>
      <c r="B365" s="3" t="s">
        <v>127</v>
      </c>
      <c r="C365" s="3">
        <v>25021</v>
      </c>
      <c r="D365" s="3" t="s">
        <v>263</v>
      </c>
      <c r="E365" s="5">
        <v>8130.1869999999899</v>
      </c>
      <c r="F365" s="11">
        <v>54085.756198000003</v>
      </c>
      <c r="G365" s="3" t="s">
        <v>10</v>
      </c>
      <c r="H365" s="5">
        <v>13.364881</v>
      </c>
      <c r="I365" s="5">
        <v>13.3658038950215</v>
      </c>
    </row>
    <row r="366" spans="1:9" x14ac:dyDescent="0.35">
      <c r="A366">
        <v>201</v>
      </c>
      <c r="B366" s="3" t="s">
        <v>19</v>
      </c>
      <c r="C366" s="3">
        <v>25005</v>
      </c>
      <c r="D366" s="3" t="s">
        <v>256</v>
      </c>
      <c r="E366" s="5">
        <v>12978.7129999999</v>
      </c>
      <c r="F366" s="11">
        <v>44115.836386000003</v>
      </c>
      <c r="G366" s="3" t="s">
        <v>5</v>
      </c>
      <c r="H366" s="5">
        <v>10.901261</v>
      </c>
      <c r="I366" s="5">
        <v>10.901045851744</v>
      </c>
    </row>
    <row r="367" spans="1:9" x14ac:dyDescent="0.35">
      <c r="A367">
        <v>202</v>
      </c>
      <c r="B367" s="3" t="s">
        <v>142</v>
      </c>
      <c r="C367" s="3">
        <v>25027</v>
      </c>
      <c r="D367" s="3" t="s">
        <v>261</v>
      </c>
      <c r="E367" s="5">
        <v>13387.174999999899</v>
      </c>
      <c r="F367" s="11">
        <v>15674.48128</v>
      </c>
      <c r="G367" s="3" t="s">
        <v>5</v>
      </c>
      <c r="H367" s="5">
        <v>3.8732489999999999</v>
      </c>
      <c r="I367" s="5">
        <v>3.8734958594357298</v>
      </c>
    </row>
    <row r="368" spans="1:9" x14ac:dyDescent="0.35">
      <c r="A368">
        <v>204</v>
      </c>
      <c r="B368" s="3" t="s">
        <v>235</v>
      </c>
      <c r="C368" s="3">
        <v>25011</v>
      </c>
      <c r="D368" s="3" t="s">
        <v>264</v>
      </c>
      <c r="E368" s="5">
        <v>37560.589999999902</v>
      </c>
      <c r="F368" s="11">
        <v>23796.811347999999</v>
      </c>
      <c r="G368" s="3" t="s">
        <v>7</v>
      </c>
      <c r="H368" s="5">
        <v>5.8803200000000002</v>
      </c>
      <c r="I368" s="5">
        <v>5.8805617856570098</v>
      </c>
    </row>
    <row r="369" spans="1:9" x14ac:dyDescent="0.35">
      <c r="A369">
        <v>205</v>
      </c>
      <c r="B369" s="3" t="s">
        <v>219</v>
      </c>
      <c r="C369" s="3">
        <v>25009</v>
      </c>
      <c r="D369" s="3" t="s">
        <v>259</v>
      </c>
      <c r="E369" s="5">
        <v>15474.4889999999</v>
      </c>
      <c r="F369" s="11">
        <v>26504.257605999999</v>
      </c>
      <c r="G369" s="3" t="s">
        <v>7</v>
      </c>
      <c r="H369" s="5">
        <v>6.5493449999999998</v>
      </c>
      <c r="I369" s="5">
        <v>13.3034890424795</v>
      </c>
    </row>
    <row r="370" spans="1:9" x14ac:dyDescent="0.35">
      <c r="A370">
        <v>205</v>
      </c>
      <c r="B370" s="3" t="s">
        <v>219</v>
      </c>
      <c r="C370" s="3">
        <v>25009</v>
      </c>
      <c r="D370" s="3" t="s">
        <v>259</v>
      </c>
      <c r="E370" s="5">
        <v>15474.4889999999</v>
      </c>
      <c r="F370" s="11">
        <v>22824.815177</v>
      </c>
      <c r="G370" s="3" t="s">
        <v>5</v>
      </c>
      <c r="H370" s="5">
        <v>5.6401349999999999</v>
      </c>
      <c r="I370" s="5">
        <v>13.3034890424795</v>
      </c>
    </row>
    <row r="371" spans="1:9" x14ac:dyDescent="0.35">
      <c r="A371">
        <v>205</v>
      </c>
      <c r="B371" s="3" t="s">
        <v>219</v>
      </c>
      <c r="C371" s="3">
        <v>25009</v>
      </c>
      <c r="D371" s="3" t="s">
        <v>259</v>
      </c>
      <c r="E371" s="5">
        <v>15474.4889999999</v>
      </c>
      <c r="F371" s="11">
        <v>4510.1415969999998</v>
      </c>
      <c r="G371" s="3" t="s">
        <v>11</v>
      </c>
      <c r="H371" s="5">
        <v>1.1144799999999999</v>
      </c>
      <c r="I371" s="5">
        <v>13.3034890424795</v>
      </c>
    </row>
    <row r="372" spans="1:9" x14ac:dyDescent="0.35">
      <c r="A372">
        <v>207</v>
      </c>
      <c r="B372" s="3" t="s">
        <v>143</v>
      </c>
      <c r="C372" s="3">
        <v>25017</v>
      </c>
      <c r="D372" s="3" t="s">
        <v>255</v>
      </c>
      <c r="E372" s="5">
        <v>11618.778</v>
      </c>
      <c r="F372" s="11">
        <v>34089.896995000003</v>
      </c>
      <c r="G372" s="3" t="s">
        <v>10</v>
      </c>
      <c r="H372" s="5">
        <v>8.4237970000000004</v>
      </c>
      <c r="I372" s="5">
        <v>8.4243323321509695</v>
      </c>
    </row>
    <row r="373" spans="1:9" x14ac:dyDescent="0.35">
      <c r="A373">
        <v>208</v>
      </c>
      <c r="B373" s="3" t="s">
        <v>92</v>
      </c>
      <c r="C373" s="3">
        <v>25021</v>
      </c>
      <c r="D373" s="3" t="s">
        <v>263</v>
      </c>
      <c r="E373" s="5">
        <v>9853.3709999999901</v>
      </c>
      <c r="F373" s="11">
        <v>3641.8016790000001</v>
      </c>
      <c r="G373" s="3" t="s">
        <v>9</v>
      </c>
      <c r="H373" s="5">
        <v>0.89990899999999996</v>
      </c>
      <c r="I373" s="5">
        <v>8.7994842617982503</v>
      </c>
    </row>
    <row r="374" spans="1:9" x14ac:dyDescent="0.35">
      <c r="A374">
        <v>208</v>
      </c>
      <c r="B374" s="3" t="s">
        <v>92</v>
      </c>
      <c r="C374" s="3">
        <v>25021</v>
      </c>
      <c r="D374" s="3" t="s">
        <v>263</v>
      </c>
      <c r="E374" s="5">
        <v>9853.3709999999901</v>
      </c>
      <c r="F374" s="11">
        <v>21958.491419999998</v>
      </c>
      <c r="G374" s="3" t="s">
        <v>7</v>
      </c>
      <c r="H374" s="5">
        <v>5.4260609999999998</v>
      </c>
      <c r="I374" s="5">
        <v>8.7994842617982503</v>
      </c>
    </row>
    <row r="375" spans="1:9" x14ac:dyDescent="0.35">
      <c r="A375">
        <v>208</v>
      </c>
      <c r="B375" s="3" t="s">
        <v>92</v>
      </c>
      <c r="C375" s="3">
        <v>25021</v>
      </c>
      <c r="D375" s="3" t="s">
        <v>263</v>
      </c>
      <c r="E375" s="5">
        <v>9853.3709999999901</v>
      </c>
      <c r="F375" s="11">
        <v>8110.9276159999999</v>
      </c>
      <c r="G375" s="3" t="s">
        <v>10</v>
      </c>
      <c r="H375" s="5">
        <v>2.004254</v>
      </c>
      <c r="I375" s="5">
        <v>8.7994842617982503</v>
      </c>
    </row>
    <row r="376" spans="1:9" x14ac:dyDescent="0.35">
      <c r="A376">
        <v>208</v>
      </c>
      <c r="B376" s="3" t="s">
        <v>92</v>
      </c>
      <c r="C376" s="3">
        <v>25021</v>
      </c>
      <c r="D376" s="3" t="s">
        <v>263</v>
      </c>
      <c r="E376" s="5">
        <v>9853.3709999999901</v>
      </c>
      <c r="F376" s="11">
        <v>1896.5600059999999</v>
      </c>
      <c r="G376" s="3" t="s">
        <v>11</v>
      </c>
      <c r="H376" s="5">
        <v>0.46865000000000001</v>
      </c>
      <c r="I376" s="5">
        <v>8.7994842617982503</v>
      </c>
    </row>
    <row r="377" spans="1:9" x14ac:dyDescent="0.35">
      <c r="A377">
        <v>209</v>
      </c>
      <c r="B377" s="3" t="s">
        <v>206</v>
      </c>
      <c r="C377" s="3">
        <v>25003</v>
      </c>
      <c r="D377" s="3" t="s">
        <v>257</v>
      </c>
      <c r="E377" s="5">
        <v>13193.602999999899</v>
      </c>
      <c r="F377" s="11">
        <v>3966.3239149999999</v>
      </c>
      <c r="G377" s="3" t="s">
        <v>9</v>
      </c>
      <c r="H377" s="5">
        <v>0.98009999999999997</v>
      </c>
      <c r="I377" s="5">
        <v>52.080950068849901</v>
      </c>
    </row>
    <row r="378" spans="1:9" x14ac:dyDescent="0.35">
      <c r="A378">
        <v>209</v>
      </c>
      <c r="B378" s="3" t="s">
        <v>206</v>
      </c>
      <c r="C378" s="3">
        <v>25003</v>
      </c>
      <c r="D378" s="3" t="s">
        <v>257</v>
      </c>
      <c r="E378" s="5">
        <v>13193.602999999899</v>
      </c>
      <c r="F378" s="11">
        <v>134588.50426799999</v>
      </c>
      <c r="G378" s="3" t="s">
        <v>7</v>
      </c>
      <c r="H378" s="5">
        <v>33.257544000000003</v>
      </c>
      <c r="I378" s="5">
        <v>52.080950068849901</v>
      </c>
    </row>
    <row r="379" spans="1:9" x14ac:dyDescent="0.35">
      <c r="A379">
        <v>209</v>
      </c>
      <c r="B379" s="3" t="s">
        <v>206</v>
      </c>
      <c r="C379" s="3">
        <v>25003</v>
      </c>
      <c r="D379" s="3" t="s">
        <v>257</v>
      </c>
      <c r="E379" s="5">
        <v>13193.602999999899</v>
      </c>
      <c r="F379" s="11">
        <v>19560.261633999999</v>
      </c>
      <c r="G379" s="3" t="s">
        <v>5</v>
      </c>
      <c r="H379" s="5">
        <v>4.8334460000000004</v>
      </c>
      <c r="I379" s="5">
        <v>52.080950068849901</v>
      </c>
    </row>
    <row r="380" spans="1:9" x14ac:dyDescent="0.35">
      <c r="A380">
        <v>209</v>
      </c>
      <c r="B380" s="3" t="s">
        <v>206</v>
      </c>
      <c r="C380" s="3">
        <v>25003</v>
      </c>
      <c r="D380" s="3" t="s">
        <v>257</v>
      </c>
      <c r="E380" s="5">
        <v>13193.602999999899</v>
      </c>
      <c r="F380" s="11">
        <v>52649.084572</v>
      </c>
      <c r="G380" s="3" t="s">
        <v>10</v>
      </c>
      <c r="H380" s="5">
        <v>13.009872</v>
      </c>
      <c r="I380" s="5">
        <v>52.080950068849901</v>
      </c>
    </row>
    <row r="381" spans="1:9" x14ac:dyDescent="0.35">
      <c r="A381">
        <v>210</v>
      </c>
      <c r="B381" s="3" t="s">
        <v>212</v>
      </c>
      <c r="C381" s="3">
        <v>25009</v>
      </c>
      <c r="D381" s="3" t="s">
        <v>259</v>
      </c>
      <c r="E381" s="5">
        <v>17738.929</v>
      </c>
      <c r="F381" s="11">
        <v>4314.9005930000003</v>
      </c>
      <c r="G381" s="3" t="s">
        <v>37</v>
      </c>
      <c r="H381" s="5">
        <v>1.066235</v>
      </c>
      <c r="I381" s="5">
        <v>1.0662251522085899</v>
      </c>
    </row>
    <row r="382" spans="1:9" x14ac:dyDescent="0.35">
      <c r="A382">
        <v>211</v>
      </c>
      <c r="B382" s="3" t="s">
        <v>53</v>
      </c>
      <c r="C382" s="3">
        <v>25005</v>
      </c>
      <c r="D382" s="3" t="s">
        <v>256</v>
      </c>
      <c r="E382" s="5">
        <v>12402.568999999899</v>
      </c>
      <c r="F382" s="11">
        <v>16043.813657999999</v>
      </c>
      <c r="G382" s="3" t="s">
        <v>7</v>
      </c>
      <c r="H382" s="5">
        <v>3.9645130000000002</v>
      </c>
      <c r="I382" s="5">
        <v>3.9647343282422201</v>
      </c>
    </row>
    <row r="383" spans="1:9" x14ac:dyDescent="0.35">
      <c r="A383">
        <v>212</v>
      </c>
      <c r="B383" s="3" t="s">
        <v>119</v>
      </c>
      <c r="C383" s="3">
        <v>25027</v>
      </c>
      <c r="D383" s="3" t="s">
        <v>261</v>
      </c>
      <c r="E383" s="5">
        <v>14046.251</v>
      </c>
      <c r="F383" s="11">
        <v>39803.204724000003</v>
      </c>
      <c r="G383" s="3" t="s">
        <v>3</v>
      </c>
      <c r="H383" s="5">
        <v>9.8355859999999993</v>
      </c>
      <c r="I383" s="5">
        <v>53.690573463241201</v>
      </c>
    </row>
    <row r="384" spans="1:9" x14ac:dyDescent="0.35">
      <c r="A384">
        <v>212</v>
      </c>
      <c r="B384" s="3" t="s">
        <v>119</v>
      </c>
      <c r="C384" s="3">
        <v>25027</v>
      </c>
      <c r="D384" s="3" t="s">
        <v>261</v>
      </c>
      <c r="E384" s="5">
        <v>14046.251</v>
      </c>
      <c r="F384" s="11">
        <v>6039.9046740000003</v>
      </c>
      <c r="G384" s="3" t="s">
        <v>9</v>
      </c>
      <c r="H384" s="5">
        <v>1.4924930000000001</v>
      </c>
      <c r="I384" s="5">
        <v>53.690573463241201</v>
      </c>
    </row>
    <row r="385" spans="1:9" x14ac:dyDescent="0.35">
      <c r="A385">
        <v>212</v>
      </c>
      <c r="B385" s="3" t="s">
        <v>119</v>
      </c>
      <c r="C385" s="3">
        <v>25027</v>
      </c>
      <c r="D385" s="3" t="s">
        <v>261</v>
      </c>
      <c r="E385" s="5">
        <v>14046.251</v>
      </c>
      <c r="F385" s="11">
        <v>123176.407538</v>
      </c>
      <c r="G385" s="3" t="s">
        <v>7</v>
      </c>
      <c r="H385" s="5">
        <v>30.437553000000001</v>
      </c>
      <c r="I385" s="5">
        <v>53.690573463241201</v>
      </c>
    </row>
    <row r="386" spans="1:9" x14ac:dyDescent="0.35">
      <c r="A386">
        <v>212</v>
      </c>
      <c r="B386" s="3" t="s">
        <v>119</v>
      </c>
      <c r="C386" s="3">
        <v>25027</v>
      </c>
      <c r="D386" s="3" t="s">
        <v>261</v>
      </c>
      <c r="E386" s="5">
        <v>14046.251</v>
      </c>
      <c r="F386" s="11">
        <v>48243.434330999997</v>
      </c>
      <c r="G386" s="3" t="s">
        <v>5</v>
      </c>
      <c r="H386" s="5">
        <v>11.921212000000001</v>
      </c>
      <c r="I386" s="5">
        <v>53.690573463241201</v>
      </c>
    </row>
    <row r="387" spans="1:9" x14ac:dyDescent="0.35">
      <c r="A387">
        <v>214</v>
      </c>
      <c r="B387" s="3" t="s">
        <v>130</v>
      </c>
      <c r="C387" s="3">
        <v>25015</v>
      </c>
      <c r="D387" s="3" t="s">
        <v>260</v>
      </c>
      <c r="E387" s="5">
        <v>22878.8329999999</v>
      </c>
      <c r="F387" s="11">
        <v>11416.139706</v>
      </c>
      <c r="G387" s="3" t="s">
        <v>5</v>
      </c>
      <c r="H387" s="5">
        <v>2.8209900000000001</v>
      </c>
      <c r="I387" s="5">
        <v>14.8906001891093</v>
      </c>
    </row>
    <row r="388" spans="1:9" x14ac:dyDescent="0.35">
      <c r="A388">
        <v>214</v>
      </c>
      <c r="B388" s="3" t="s">
        <v>130</v>
      </c>
      <c r="C388" s="3">
        <v>25015</v>
      </c>
      <c r="D388" s="3" t="s">
        <v>260</v>
      </c>
      <c r="E388" s="5">
        <v>22878.8329999999</v>
      </c>
      <c r="F388" s="11">
        <v>48839.868289999999</v>
      </c>
      <c r="G388" s="3" t="s">
        <v>10</v>
      </c>
      <c r="H388" s="5">
        <v>12.068593999999999</v>
      </c>
      <c r="I388" s="5">
        <v>14.8906001891093</v>
      </c>
    </row>
    <row r="389" spans="1:9" x14ac:dyDescent="0.35">
      <c r="A389">
        <v>216</v>
      </c>
      <c r="B389" s="3" t="s">
        <v>85</v>
      </c>
      <c r="C389" s="3">
        <v>25027</v>
      </c>
      <c r="D389" s="3" t="s">
        <v>261</v>
      </c>
      <c r="E389" s="5">
        <v>11552.261</v>
      </c>
      <c r="F389" s="11">
        <v>35752.38839</v>
      </c>
      <c r="G389" s="3" t="s">
        <v>3</v>
      </c>
      <c r="H389" s="5">
        <v>8.8346079999999994</v>
      </c>
      <c r="I389" s="5">
        <v>20.4873084657298</v>
      </c>
    </row>
    <row r="390" spans="1:9" x14ac:dyDescent="0.35">
      <c r="A390">
        <v>216</v>
      </c>
      <c r="B390" s="3" t="s">
        <v>85</v>
      </c>
      <c r="C390" s="3">
        <v>25027</v>
      </c>
      <c r="D390" s="3" t="s">
        <v>261</v>
      </c>
      <c r="E390" s="5">
        <v>11552.261</v>
      </c>
      <c r="F390" s="11">
        <v>3016.4419659999999</v>
      </c>
      <c r="G390" s="3" t="s">
        <v>7</v>
      </c>
      <c r="H390" s="5">
        <v>0.74537900000000001</v>
      </c>
      <c r="I390" s="5">
        <v>20.4873084657298</v>
      </c>
    </row>
    <row r="391" spans="1:9" x14ac:dyDescent="0.35">
      <c r="A391">
        <v>216</v>
      </c>
      <c r="B391" s="3" t="s">
        <v>85</v>
      </c>
      <c r="C391" s="3">
        <v>25027</v>
      </c>
      <c r="D391" s="3" t="s">
        <v>261</v>
      </c>
      <c r="E391" s="5">
        <v>11552.261</v>
      </c>
      <c r="F391" s="11">
        <v>38005.769562000001</v>
      </c>
      <c r="G391" s="3" t="s">
        <v>5</v>
      </c>
      <c r="H391" s="5">
        <v>9.3914299999999997</v>
      </c>
      <c r="I391" s="5">
        <v>20.4873084657298</v>
      </c>
    </row>
    <row r="392" spans="1:9" x14ac:dyDescent="0.35">
      <c r="A392">
        <v>216</v>
      </c>
      <c r="B392" s="3" t="s">
        <v>85</v>
      </c>
      <c r="C392" s="3">
        <v>25027</v>
      </c>
      <c r="D392" s="3" t="s">
        <v>261</v>
      </c>
      <c r="E392" s="5">
        <v>11552.261</v>
      </c>
      <c r="F392" s="11">
        <v>6128.8158089999997</v>
      </c>
      <c r="G392" s="3" t="s">
        <v>11</v>
      </c>
      <c r="H392" s="5">
        <v>1.5144629999999999</v>
      </c>
      <c r="I392" s="5">
        <v>20.4873084657298</v>
      </c>
    </row>
    <row r="393" spans="1:9" x14ac:dyDescent="0.35">
      <c r="A393">
        <v>217</v>
      </c>
      <c r="B393" s="3" t="s">
        <v>197</v>
      </c>
      <c r="C393" s="3">
        <v>25011</v>
      </c>
      <c r="D393" s="3" t="s">
        <v>264</v>
      </c>
      <c r="E393" s="5">
        <v>22638.350999999901</v>
      </c>
      <c r="F393" s="11">
        <v>27103.551769000002</v>
      </c>
      <c r="G393" s="3" t="s">
        <v>9</v>
      </c>
      <c r="H393" s="5">
        <v>6.6974330000000002</v>
      </c>
      <c r="I393" s="5">
        <v>10.3011290330713</v>
      </c>
    </row>
    <row r="394" spans="1:9" x14ac:dyDescent="0.35">
      <c r="A394">
        <v>217</v>
      </c>
      <c r="B394" s="3" t="s">
        <v>197</v>
      </c>
      <c r="C394" s="3">
        <v>25011</v>
      </c>
      <c r="D394" s="3" t="s">
        <v>264</v>
      </c>
      <c r="E394" s="5">
        <v>22638.350999999901</v>
      </c>
      <c r="F394" s="11">
        <v>2352.0952750000001</v>
      </c>
      <c r="G394" s="3" t="s">
        <v>7</v>
      </c>
      <c r="H394" s="5">
        <v>0.58121500000000004</v>
      </c>
      <c r="I394" s="5">
        <v>10.3011290330713</v>
      </c>
    </row>
    <row r="395" spans="1:9" x14ac:dyDescent="0.35">
      <c r="A395">
        <v>217</v>
      </c>
      <c r="B395" s="3" t="s">
        <v>197</v>
      </c>
      <c r="C395" s="3">
        <v>25011</v>
      </c>
      <c r="D395" s="3" t="s">
        <v>264</v>
      </c>
      <c r="E395" s="5">
        <v>22638.350999999901</v>
      </c>
      <c r="F395" s="11">
        <v>12230.716606</v>
      </c>
      <c r="G395" s="3" t="s">
        <v>5</v>
      </c>
      <c r="H395" s="5">
        <v>3.0222760000000002</v>
      </c>
      <c r="I395" s="5">
        <v>10.3011290330713</v>
      </c>
    </row>
    <row r="396" spans="1:9" x14ac:dyDescent="0.35">
      <c r="A396">
        <v>218</v>
      </c>
      <c r="B396" s="3" t="s">
        <v>50</v>
      </c>
      <c r="C396" s="3">
        <v>25005</v>
      </c>
      <c r="D396" s="3" t="s">
        <v>256</v>
      </c>
      <c r="E396" s="5">
        <v>18759.887999999901</v>
      </c>
      <c r="F396" s="11">
        <v>6059.4255020000001</v>
      </c>
      <c r="G396" s="3" t="s">
        <v>3</v>
      </c>
      <c r="H396" s="5">
        <v>1.497317</v>
      </c>
      <c r="I396" s="5">
        <v>54.839076750912398</v>
      </c>
    </row>
    <row r="397" spans="1:9" x14ac:dyDescent="0.35">
      <c r="A397">
        <v>218</v>
      </c>
      <c r="B397" s="3" t="s">
        <v>50</v>
      </c>
      <c r="C397" s="3">
        <v>25005</v>
      </c>
      <c r="D397" s="3" t="s">
        <v>256</v>
      </c>
      <c r="E397" s="5">
        <v>18759.887999999901</v>
      </c>
      <c r="F397" s="11">
        <v>45339.621598999998</v>
      </c>
      <c r="G397" s="3" t="s">
        <v>9</v>
      </c>
      <c r="H397" s="5">
        <v>11.203664</v>
      </c>
      <c r="I397" s="5">
        <v>54.839076750912398</v>
      </c>
    </row>
    <row r="398" spans="1:9" x14ac:dyDescent="0.35">
      <c r="A398">
        <v>218</v>
      </c>
      <c r="B398" s="3" t="s">
        <v>50</v>
      </c>
      <c r="C398" s="3">
        <v>25005</v>
      </c>
      <c r="D398" s="3" t="s">
        <v>256</v>
      </c>
      <c r="E398" s="5">
        <v>18759.887999999901</v>
      </c>
      <c r="F398" s="11">
        <v>99785.389056</v>
      </c>
      <c r="G398" s="3" t="s">
        <v>7</v>
      </c>
      <c r="H398" s="5">
        <v>24.657506999999999</v>
      </c>
      <c r="I398" s="5">
        <v>54.839076750912398</v>
      </c>
    </row>
    <row r="399" spans="1:9" x14ac:dyDescent="0.35">
      <c r="A399">
        <v>218</v>
      </c>
      <c r="B399" s="3" t="s">
        <v>50</v>
      </c>
      <c r="C399" s="3">
        <v>25005</v>
      </c>
      <c r="D399" s="3" t="s">
        <v>256</v>
      </c>
      <c r="E399" s="5">
        <v>18759.887999999901</v>
      </c>
      <c r="F399" s="11">
        <v>4778.0202559999998</v>
      </c>
      <c r="G399" s="3" t="s">
        <v>5</v>
      </c>
      <c r="H399" s="5">
        <v>1.1806749999999999</v>
      </c>
      <c r="I399" s="5">
        <v>54.839076750912398</v>
      </c>
    </row>
    <row r="400" spans="1:9" x14ac:dyDescent="0.35">
      <c r="A400">
        <v>218</v>
      </c>
      <c r="B400" s="3" t="s">
        <v>50</v>
      </c>
      <c r="C400" s="3">
        <v>25005</v>
      </c>
      <c r="D400" s="3" t="s">
        <v>256</v>
      </c>
      <c r="E400" s="5">
        <v>18759.887999999901</v>
      </c>
      <c r="F400" s="11">
        <v>65951.132908</v>
      </c>
      <c r="G400" s="3" t="s">
        <v>10</v>
      </c>
      <c r="H400" s="5">
        <v>16.296880000000002</v>
      </c>
      <c r="I400" s="5">
        <v>54.839076750912398</v>
      </c>
    </row>
    <row r="401" spans="1:9" x14ac:dyDescent="0.35">
      <c r="A401">
        <v>221</v>
      </c>
      <c r="B401" s="3" t="s">
        <v>13</v>
      </c>
      <c r="C401" s="3">
        <v>25007</v>
      </c>
      <c r="D401" s="3" t="s">
        <v>267</v>
      </c>
      <c r="E401" s="5">
        <v>4739.5309999999899</v>
      </c>
      <c r="F401" s="11">
        <v>8062.5668809999997</v>
      </c>
      <c r="G401" s="3" t="s">
        <v>3</v>
      </c>
      <c r="H401" s="5">
        <v>1.9923040000000001</v>
      </c>
      <c r="I401" s="5">
        <v>2.48704735724611</v>
      </c>
    </row>
    <row r="402" spans="1:9" x14ac:dyDescent="0.35">
      <c r="A402">
        <v>221</v>
      </c>
      <c r="B402" s="3" t="s">
        <v>13</v>
      </c>
      <c r="C402" s="3">
        <v>25007</v>
      </c>
      <c r="D402" s="3" t="s">
        <v>267</v>
      </c>
      <c r="E402" s="5">
        <v>4739.5309999999899</v>
      </c>
      <c r="F402" s="11">
        <v>2003.260906</v>
      </c>
      <c r="G402" s="3" t="s">
        <v>7</v>
      </c>
      <c r="H402" s="5">
        <v>0.49501699999999998</v>
      </c>
      <c r="I402" s="5">
        <v>2.48704735724611</v>
      </c>
    </row>
    <row r="403" spans="1:9" x14ac:dyDescent="0.35">
      <c r="A403">
        <v>222</v>
      </c>
      <c r="B403" s="3" t="s">
        <v>233</v>
      </c>
      <c r="C403" s="3">
        <v>25027</v>
      </c>
      <c r="D403" s="3" t="s">
        <v>261</v>
      </c>
      <c r="E403" s="5">
        <v>13579.397000000001</v>
      </c>
      <c r="F403" s="11">
        <v>96921.755810999995</v>
      </c>
      <c r="G403" s="3" t="s">
        <v>7</v>
      </c>
      <c r="H403" s="5">
        <v>23.949887</v>
      </c>
      <c r="I403" s="5">
        <v>23.9513873980627</v>
      </c>
    </row>
    <row r="404" spans="1:9" x14ac:dyDescent="0.35">
      <c r="A404">
        <v>223</v>
      </c>
      <c r="B404" s="3" t="s">
        <v>180</v>
      </c>
      <c r="C404" s="3">
        <v>25011</v>
      </c>
      <c r="D404" s="3" t="s">
        <v>264</v>
      </c>
      <c r="E404" s="5">
        <v>23049.862000000001</v>
      </c>
      <c r="F404" s="11">
        <v>3074.3014370000001</v>
      </c>
      <c r="G404" s="3" t="s">
        <v>3</v>
      </c>
      <c r="H404" s="5">
        <v>0.75967600000000002</v>
      </c>
      <c r="I404" s="5">
        <v>50.226019673429803</v>
      </c>
    </row>
    <row r="405" spans="1:9" x14ac:dyDescent="0.35">
      <c r="A405">
        <v>223</v>
      </c>
      <c r="B405" s="3" t="s">
        <v>180</v>
      </c>
      <c r="C405" s="3">
        <v>25011</v>
      </c>
      <c r="D405" s="3" t="s">
        <v>264</v>
      </c>
      <c r="E405" s="5">
        <v>23049.862000000001</v>
      </c>
      <c r="F405" s="11">
        <v>38001.245385000002</v>
      </c>
      <c r="G405" s="3" t="s">
        <v>9</v>
      </c>
      <c r="H405" s="5">
        <v>9.3903119999999998</v>
      </c>
      <c r="I405" s="5">
        <v>50.226019673429803</v>
      </c>
    </row>
    <row r="406" spans="1:9" x14ac:dyDescent="0.35">
      <c r="A406">
        <v>223</v>
      </c>
      <c r="B406" s="3" t="s">
        <v>180</v>
      </c>
      <c r="C406" s="3">
        <v>25011</v>
      </c>
      <c r="D406" s="3" t="s">
        <v>264</v>
      </c>
      <c r="E406" s="5">
        <v>23049.862000000001</v>
      </c>
      <c r="F406" s="11">
        <v>100545.613987</v>
      </c>
      <c r="G406" s="3" t="s">
        <v>7</v>
      </c>
      <c r="H406" s="5">
        <v>24.845362000000002</v>
      </c>
      <c r="I406" s="5">
        <v>50.226019673429803</v>
      </c>
    </row>
    <row r="407" spans="1:9" x14ac:dyDescent="0.35">
      <c r="A407">
        <v>223</v>
      </c>
      <c r="B407" s="3" t="s">
        <v>180</v>
      </c>
      <c r="C407" s="3">
        <v>25011</v>
      </c>
      <c r="D407" s="3" t="s">
        <v>264</v>
      </c>
      <c r="E407" s="5">
        <v>23049.862000000001</v>
      </c>
      <c r="F407" s="11">
        <v>56367.998734000001</v>
      </c>
      <c r="G407" s="3" t="s">
        <v>5</v>
      </c>
      <c r="H407" s="5">
        <v>13.928836</v>
      </c>
      <c r="I407" s="5">
        <v>50.226019673429803</v>
      </c>
    </row>
    <row r="408" spans="1:9" x14ac:dyDescent="0.35">
      <c r="A408">
        <v>223</v>
      </c>
      <c r="B408" s="3" t="s">
        <v>180</v>
      </c>
      <c r="C408" s="3">
        <v>25011</v>
      </c>
      <c r="D408" s="3" t="s">
        <v>264</v>
      </c>
      <c r="E408" s="5">
        <v>23049.862000000001</v>
      </c>
      <c r="F408" s="11">
        <v>5263.3998369999999</v>
      </c>
      <c r="G408" s="3" t="s">
        <v>11</v>
      </c>
      <c r="H408" s="5">
        <v>1.3006139999999999</v>
      </c>
      <c r="I408" s="5">
        <v>50.226019673429803</v>
      </c>
    </row>
    <row r="409" spans="1:9" x14ac:dyDescent="0.35">
      <c r="A409">
        <v>224</v>
      </c>
      <c r="B409" s="3" t="s">
        <v>39</v>
      </c>
      <c r="C409" s="3">
        <v>25001</v>
      </c>
      <c r="D409" s="3" t="s">
        <v>262</v>
      </c>
      <c r="E409" s="5">
        <v>9323.19199999999</v>
      </c>
      <c r="F409" s="11">
        <v>10903.658866</v>
      </c>
      <c r="G409" s="3" t="s">
        <v>10</v>
      </c>
      <c r="H409" s="5">
        <v>2.694353</v>
      </c>
      <c r="I409" s="5">
        <v>2.69439473635305</v>
      </c>
    </row>
    <row r="410" spans="1:9" x14ac:dyDescent="0.35">
      <c r="A410">
        <v>226</v>
      </c>
      <c r="B410" s="3" t="s">
        <v>84</v>
      </c>
      <c r="C410" s="3">
        <v>25027</v>
      </c>
      <c r="D410" s="3" t="s">
        <v>261</v>
      </c>
      <c r="E410" s="5">
        <v>17550.47</v>
      </c>
      <c r="F410" s="11">
        <v>5810.5434240000004</v>
      </c>
      <c r="G410" s="3" t="s">
        <v>3</v>
      </c>
      <c r="H410" s="5">
        <v>1.4358169999999999</v>
      </c>
      <c r="I410" s="5">
        <v>181.65768712001901</v>
      </c>
    </row>
    <row r="411" spans="1:9" x14ac:dyDescent="0.35">
      <c r="A411">
        <v>226</v>
      </c>
      <c r="B411" s="3" t="s">
        <v>84</v>
      </c>
      <c r="C411" s="3">
        <v>25027</v>
      </c>
      <c r="D411" s="3" t="s">
        <v>261</v>
      </c>
      <c r="E411" s="5">
        <v>17550.47</v>
      </c>
      <c r="F411" s="11">
        <v>86703.767204000003</v>
      </c>
      <c r="G411" s="3" t="s">
        <v>9</v>
      </c>
      <c r="H411" s="5">
        <v>21.424966999999999</v>
      </c>
      <c r="I411" s="5">
        <v>181.65768712001901</v>
      </c>
    </row>
    <row r="412" spans="1:9" x14ac:dyDescent="0.35">
      <c r="A412">
        <v>226</v>
      </c>
      <c r="B412" s="3" t="s">
        <v>84</v>
      </c>
      <c r="C412" s="3">
        <v>25027</v>
      </c>
      <c r="D412" s="3" t="s">
        <v>261</v>
      </c>
      <c r="E412" s="5">
        <v>17550.47</v>
      </c>
      <c r="F412" s="11">
        <v>474493.87706899998</v>
      </c>
      <c r="G412" s="3" t="s">
        <v>7</v>
      </c>
      <c r="H412" s="5">
        <v>117.24999</v>
      </c>
      <c r="I412" s="5">
        <v>181.65768712001901</v>
      </c>
    </row>
    <row r="413" spans="1:9" x14ac:dyDescent="0.35">
      <c r="A413">
        <v>226</v>
      </c>
      <c r="B413" s="3" t="s">
        <v>84</v>
      </c>
      <c r="C413" s="3">
        <v>25027</v>
      </c>
      <c r="D413" s="3" t="s">
        <v>261</v>
      </c>
      <c r="E413" s="5">
        <v>17550.47</v>
      </c>
      <c r="F413" s="11">
        <v>36006.615264</v>
      </c>
      <c r="G413" s="3" t="s">
        <v>5</v>
      </c>
      <c r="H413" s="5">
        <v>8.8974279999999997</v>
      </c>
      <c r="I413" s="5">
        <v>181.65768712001901</v>
      </c>
    </row>
    <row r="414" spans="1:9" x14ac:dyDescent="0.35">
      <c r="A414">
        <v>226</v>
      </c>
      <c r="B414" s="3" t="s">
        <v>84</v>
      </c>
      <c r="C414" s="3">
        <v>25027</v>
      </c>
      <c r="D414" s="3" t="s">
        <v>261</v>
      </c>
      <c r="E414" s="5">
        <v>17550.47</v>
      </c>
      <c r="F414" s="11">
        <v>132076.32059799999</v>
      </c>
      <c r="G414" s="3" t="s">
        <v>11</v>
      </c>
      <c r="H414" s="5">
        <v>32.636769999999999</v>
      </c>
      <c r="I414" s="5">
        <v>181.65768712001901</v>
      </c>
    </row>
    <row r="415" spans="1:9" x14ac:dyDescent="0.35">
      <c r="A415">
        <v>227</v>
      </c>
      <c r="B415" s="3" t="s">
        <v>96</v>
      </c>
      <c r="C415" s="3">
        <v>25013</v>
      </c>
      <c r="D415" s="3" t="s">
        <v>258</v>
      </c>
      <c r="E415" s="5">
        <v>20481.324000000001</v>
      </c>
      <c r="F415" s="11">
        <v>112579.994448</v>
      </c>
      <c r="G415" s="3" t="s">
        <v>9</v>
      </c>
      <c r="H415" s="5">
        <v>27.819122</v>
      </c>
      <c r="I415" s="5">
        <v>227.49885272210901</v>
      </c>
    </row>
    <row r="416" spans="1:9" x14ac:dyDescent="0.35">
      <c r="A416">
        <v>227</v>
      </c>
      <c r="B416" s="3" t="s">
        <v>96</v>
      </c>
      <c r="C416" s="3">
        <v>25013</v>
      </c>
      <c r="D416" s="3" t="s">
        <v>258</v>
      </c>
      <c r="E416" s="5">
        <v>20481.324000000001</v>
      </c>
      <c r="F416" s="11">
        <v>383402.00495999999</v>
      </c>
      <c r="G416" s="3" t="s">
        <v>7</v>
      </c>
      <c r="H416" s="5">
        <v>94.740699000000006</v>
      </c>
      <c r="I416" s="5">
        <v>227.49885272210901</v>
      </c>
    </row>
    <row r="417" spans="1:9" x14ac:dyDescent="0.35">
      <c r="A417">
        <v>227</v>
      </c>
      <c r="B417" s="3" t="s">
        <v>96</v>
      </c>
      <c r="C417" s="3">
        <v>25013</v>
      </c>
      <c r="D417" s="3" t="s">
        <v>258</v>
      </c>
      <c r="E417" s="5">
        <v>20481.324000000001</v>
      </c>
      <c r="F417" s="11">
        <v>75409.498617999998</v>
      </c>
      <c r="G417" s="3" t="s">
        <v>5</v>
      </c>
      <c r="H417" s="5">
        <v>18.634093</v>
      </c>
      <c r="I417" s="5">
        <v>227.49885272210901</v>
      </c>
    </row>
    <row r="418" spans="1:9" x14ac:dyDescent="0.35">
      <c r="A418">
        <v>227</v>
      </c>
      <c r="B418" s="3" t="s">
        <v>96</v>
      </c>
      <c r="C418" s="3">
        <v>25013</v>
      </c>
      <c r="D418" s="3" t="s">
        <v>258</v>
      </c>
      <c r="E418" s="5">
        <v>20481.324000000001</v>
      </c>
      <c r="F418" s="11">
        <v>19321.886637</v>
      </c>
      <c r="G418" s="3" t="s">
        <v>37</v>
      </c>
      <c r="H418" s="5">
        <v>4.7745420000000003</v>
      </c>
      <c r="I418" s="5">
        <v>227.49885272210901</v>
      </c>
    </row>
    <row r="419" spans="1:9" x14ac:dyDescent="0.35">
      <c r="A419">
        <v>227</v>
      </c>
      <c r="B419" s="3" t="s">
        <v>96</v>
      </c>
      <c r="C419" s="3">
        <v>25013</v>
      </c>
      <c r="D419" s="3" t="s">
        <v>258</v>
      </c>
      <c r="E419" s="5">
        <v>20481.324000000001</v>
      </c>
      <c r="F419" s="11">
        <v>70281.406728999995</v>
      </c>
      <c r="G419" s="3" t="s">
        <v>10</v>
      </c>
      <c r="H419" s="5">
        <v>17.366914000000001</v>
      </c>
      <c r="I419" s="5">
        <v>227.49885272210901</v>
      </c>
    </row>
    <row r="420" spans="1:9" x14ac:dyDescent="0.35">
      <c r="A420">
        <v>227</v>
      </c>
      <c r="B420" s="3" t="s">
        <v>96</v>
      </c>
      <c r="C420" s="3">
        <v>25013</v>
      </c>
      <c r="D420" s="3" t="s">
        <v>258</v>
      </c>
      <c r="E420" s="5">
        <v>20481.324000000001</v>
      </c>
      <c r="F420" s="11">
        <v>259595.31922199999</v>
      </c>
      <c r="G420" s="3" t="s">
        <v>11</v>
      </c>
      <c r="H420" s="5">
        <v>64.147400000000005</v>
      </c>
      <c r="I420" s="5">
        <v>227.49885272210901</v>
      </c>
    </row>
    <row r="421" spans="1:9" x14ac:dyDescent="0.35">
      <c r="A421">
        <v>231</v>
      </c>
      <c r="B421" s="3" t="s">
        <v>70</v>
      </c>
      <c r="C421" s="3">
        <v>25023</v>
      </c>
      <c r="D421" s="3" t="s">
        <v>266</v>
      </c>
      <c r="E421" s="5">
        <v>15071.889999999899</v>
      </c>
      <c r="F421" s="11">
        <v>17052.862064000001</v>
      </c>
      <c r="G421" s="3" t="s">
        <v>7</v>
      </c>
      <c r="H421" s="5">
        <v>4.2138540000000004</v>
      </c>
      <c r="I421" s="5">
        <v>20.5889699442404</v>
      </c>
    </row>
    <row r="422" spans="1:9" x14ac:dyDescent="0.35">
      <c r="A422">
        <v>231</v>
      </c>
      <c r="B422" s="3" t="s">
        <v>70</v>
      </c>
      <c r="C422" s="3">
        <v>25023</v>
      </c>
      <c r="D422" s="3" t="s">
        <v>266</v>
      </c>
      <c r="E422" s="5">
        <v>15071.889999999899</v>
      </c>
      <c r="F422" s="11">
        <v>66262.398107999994</v>
      </c>
      <c r="G422" s="3" t="s">
        <v>10</v>
      </c>
      <c r="H422" s="5">
        <v>16.373795000000001</v>
      </c>
      <c r="I422" s="5">
        <v>20.5889699442404</v>
      </c>
    </row>
    <row r="423" spans="1:9" x14ac:dyDescent="0.35">
      <c r="A423">
        <v>232</v>
      </c>
      <c r="B423" s="3" t="s">
        <v>211</v>
      </c>
      <c r="C423" s="3">
        <v>25017</v>
      </c>
      <c r="D423" s="3" t="s">
        <v>255</v>
      </c>
      <c r="E423" s="5">
        <v>14843.157999999899</v>
      </c>
      <c r="F423" s="11">
        <v>22804.180611</v>
      </c>
      <c r="G423" s="3" t="s">
        <v>7</v>
      </c>
      <c r="H423" s="5">
        <v>5.6350360000000004</v>
      </c>
      <c r="I423" s="5">
        <v>7.5760916549386099</v>
      </c>
    </row>
    <row r="424" spans="1:9" x14ac:dyDescent="0.35">
      <c r="A424">
        <v>232</v>
      </c>
      <c r="B424" s="3" t="s">
        <v>211</v>
      </c>
      <c r="C424" s="3">
        <v>25017</v>
      </c>
      <c r="D424" s="3" t="s">
        <v>255</v>
      </c>
      <c r="E424" s="5">
        <v>14843.157999999899</v>
      </c>
      <c r="F424" s="11">
        <v>7855.3265069999998</v>
      </c>
      <c r="G424" s="3" t="s">
        <v>5</v>
      </c>
      <c r="H424" s="5">
        <v>1.941093</v>
      </c>
      <c r="I424" s="5">
        <v>7.5760916549386099</v>
      </c>
    </row>
    <row r="425" spans="1:9" x14ac:dyDescent="0.35">
      <c r="A425">
        <v>235</v>
      </c>
      <c r="B425" s="3" t="s">
        <v>182</v>
      </c>
      <c r="C425" s="3">
        <v>25027</v>
      </c>
      <c r="D425" s="3" t="s">
        <v>261</v>
      </c>
      <c r="E425" s="5">
        <v>15766.2219999999</v>
      </c>
      <c r="F425" s="11">
        <v>18604.006804000001</v>
      </c>
      <c r="G425" s="3" t="s">
        <v>9</v>
      </c>
      <c r="H425" s="5">
        <v>4.5971500000000001</v>
      </c>
      <c r="I425" s="5">
        <v>14.0273087506349</v>
      </c>
    </row>
    <row r="426" spans="1:9" x14ac:dyDescent="0.35">
      <c r="A426">
        <v>235</v>
      </c>
      <c r="B426" s="3" t="s">
        <v>182</v>
      </c>
      <c r="C426" s="3">
        <v>25027</v>
      </c>
      <c r="D426" s="3" t="s">
        <v>261</v>
      </c>
      <c r="E426" s="5">
        <v>15766.2219999999</v>
      </c>
      <c r="F426" s="11">
        <v>36706.065438999998</v>
      </c>
      <c r="G426" s="3" t="s">
        <v>7</v>
      </c>
      <c r="H426" s="5">
        <v>9.0702660000000002</v>
      </c>
      <c r="I426" s="5">
        <v>14.0273087506349</v>
      </c>
    </row>
    <row r="427" spans="1:9" x14ac:dyDescent="0.35">
      <c r="A427">
        <v>235</v>
      </c>
      <c r="B427" s="3" t="s">
        <v>182</v>
      </c>
      <c r="C427" s="3">
        <v>25027</v>
      </c>
      <c r="D427" s="3" t="s">
        <v>261</v>
      </c>
      <c r="E427" s="5">
        <v>15766.2219999999</v>
      </c>
      <c r="F427" s="11">
        <v>1454.734559</v>
      </c>
      <c r="G427" s="3" t="s">
        <v>5</v>
      </c>
      <c r="H427" s="5">
        <v>0.35947299999999999</v>
      </c>
      <c r="I427" s="5">
        <v>14.0273087506349</v>
      </c>
    </row>
    <row r="428" spans="1:9" x14ac:dyDescent="0.35">
      <c r="A428">
        <v>236</v>
      </c>
      <c r="B428" s="3" t="s">
        <v>153</v>
      </c>
      <c r="C428" s="3">
        <v>25003</v>
      </c>
      <c r="D428" s="3" t="s">
        <v>257</v>
      </c>
      <c r="E428" s="5">
        <v>27178.985000000001</v>
      </c>
      <c r="F428" s="11">
        <v>15239.622834</v>
      </c>
      <c r="G428" s="3" t="s">
        <v>3</v>
      </c>
      <c r="H428" s="5">
        <v>3.7657929999999999</v>
      </c>
      <c r="I428" s="5">
        <v>132.632848085408</v>
      </c>
    </row>
    <row r="429" spans="1:9" x14ac:dyDescent="0.35">
      <c r="A429">
        <v>236</v>
      </c>
      <c r="B429" s="3" t="s">
        <v>153</v>
      </c>
      <c r="C429" s="3">
        <v>25003</v>
      </c>
      <c r="D429" s="3" t="s">
        <v>257</v>
      </c>
      <c r="E429" s="5">
        <v>27178.985000000001</v>
      </c>
      <c r="F429" s="11">
        <v>11549.943877</v>
      </c>
      <c r="G429" s="3" t="s">
        <v>9</v>
      </c>
      <c r="H429" s="5">
        <v>2.854053</v>
      </c>
      <c r="I429" s="5">
        <v>132.632848085408</v>
      </c>
    </row>
    <row r="430" spans="1:9" x14ac:dyDescent="0.35">
      <c r="A430">
        <v>236</v>
      </c>
      <c r="B430" s="3" t="s">
        <v>153</v>
      </c>
      <c r="C430" s="3">
        <v>25003</v>
      </c>
      <c r="D430" s="3" t="s">
        <v>257</v>
      </c>
      <c r="E430" s="5">
        <v>27178.985000000001</v>
      </c>
      <c r="F430" s="11">
        <v>188151.400314</v>
      </c>
      <c r="G430" s="3" t="s">
        <v>7</v>
      </c>
      <c r="H430" s="5">
        <v>46.493223999999998</v>
      </c>
      <c r="I430" s="5">
        <v>132.632848085408</v>
      </c>
    </row>
    <row r="431" spans="1:9" x14ac:dyDescent="0.35">
      <c r="A431">
        <v>236</v>
      </c>
      <c r="B431" s="3" t="s">
        <v>153</v>
      </c>
      <c r="C431" s="3">
        <v>25003</v>
      </c>
      <c r="D431" s="3" t="s">
        <v>257</v>
      </c>
      <c r="E431" s="5">
        <v>27178.985000000001</v>
      </c>
      <c r="F431" s="11">
        <v>228203.91227199999</v>
      </c>
      <c r="G431" s="3" t="s">
        <v>5</v>
      </c>
      <c r="H431" s="5">
        <v>56.390414999999997</v>
      </c>
      <c r="I431" s="5">
        <v>132.632848085408</v>
      </c>
    </row>
    <row r="432" spans="1:9" x14ac:dyDescent="0.35">
      <c r="A432">
        <v>236</v>
      </c>
      <c r="B432" s="3" t="s">
        <v>153</v>
      </c>
      <c r="C432" s="3">
        <v>25003</v>
      </c>
      <c r="D432" s="3" t="s">
        <v>257</v>
      </c>
      <c r="E432" s="5">
        <v>27178.985000000001</v>
      </c>
      <c r="F432" s="11">
        <v>53697.348313000002</v>
      </c>
      <c r="G432" s="3" t="s">
        <v>10</v>
      </c>
      <c r="H432" s="5">
        <v>13.268903999999999</v>
      </c>
      <c r="I432" s="5">
        <v>132.632848085408</v>
      </c>
    </row>
    <row r="433" spans="1:9" x14ac:dyDescent="0.35">
      <c r="A433">
        <v>236</v>
      </c>
      <c r="B433" s="3" t="s">
        <v>153</v>
      </c>
      <c r="C433" s="3">
        <v>25003</v>
      </c>
      <c r="D433" s="3" t="s">
        <v>257</v>
      </c>
      <c r="E433" s="5">
        <v>27178.985000000001</v>
      </c>
      <c r="F433" s="11">
        <v>39877.292591999998</v>
      </c>
      <c r="G433" s="3" t="s">
        <v>11</v>
      </c>
      <c r="H433" s="5">
        <v>9.8538940000000004</v>
      </c>
      <c r="I433" s="5">
        <v>132.632848085408</v>
      </c>
    </row>
    <row r="434" spans="1:9" x14ac:dyDescent="0.35">
      <c r="A434">
        <v>237</v>
      </c>
      <c r="B434" s="3" t="s">
        <v>227</v>
      </c>
      <c r="C434" s="3">
        <v>25015</v>
      </c>
      <c r="D434" s="3" t="s">
        <v>260</v>
      </c>
      <c r="E434" s="5">
        <v>13644.879000000001</v>
      </c>
      <c r="F434" s="11">
        <v>63151.141899000002</v>
      </c>
      <c r="G434" s="3" t="s">
        <v>7</v>
      </c>
      <c r="H434" s="5">
        <v>15.604986999999999</v>
      </c>
      <c r="I434" s="5">
        <v>22.4081083705133</v>
      </c>
    </row>
    <row r="435" spans="1:9" x14ac:dyDescent="0.35">
      <c r="A435">
        <v>237</v>
      </c>
      <c r="B435" s="3" t="s">
        <v>227</v>
      </c>
      <c r="C435" s="3">
        <v>25015</v>
      </c>
      <c r="D435" s="3" t="s">
        <v>260</v>
      </c>
      <c r="E435" s="5">
        <v>13644.879000000001</v>
      </c>
      <c r="F435" s="11">
        <v>27527.641927000001</v>
      </c>
      <c r="G435" s="3" t="s">
        <v>5</v>
      </c>
      <c r="H435" s="5">
        <v>6.8022280000000004</v>
      </c>
      <c r="I435" s="5">
        <v>22.4081083705133</v>
      </c>
    </row>
    <row r="436" spans="1:9" x14ac:dyDescent="0.35">
      <c r="A436">
        <v>238</v>
      </c>
      <c r="B436" s="3" t="s">
        <v>60</v>
      </c>
      <c r="C436" s="3">
        <v>25021</v>
      </c>
      <c r="D436" s="3" t="s">
        <v>263</v>
      </c>
      <c r="E436" s="5">
        <v>7357.8320000000003</v>
      </c>
      <c r="F436" s="11">
        <v>4543.0349249999999</v>
      </c>
      <c r="G436" s="3" t="s">
        <v>3</v>
      </c>
      <c r="H436" s="5">
        <v>1.1226080000000001</v>
      </c>
      <c r="I436" s="5">
        <v>57.0079424515488</v>
      </c>
    </row>
    <row r="437" spans="1:9" x14ac:dyDescent="0.35">
      <c r="A437">
        <v>238</v>
      </c>
      <c r="B437" s="3" t="s">
        <v>60</v>
      </c>
      <c r="C437" s="3">
        <v>25021</v>
      </c>
      <c r="D437" s="3" t="s">
        <v>263</v>
      </c>
      <c r="E437" s="5">
        <v>7357.8320000000003</v>
      </c>
      <c r="F437" s="11">
        <v>3730.4139359999999</v>
      </c>
      <c r="G437" s="3" t="s">
        <v>9</v>
      </c>
      <c r="H437" s="5">
        <v>0.92180499999999999</v>
      </c>
      <c r="I437" s="5">
        <v>57.0079424515488</v>
      </c>
    </row>
    <row r="438" spans="1:9" x14ac:dyDescent="0.35">
      <c r="A438">
        <v>238</v>
      </c>
      <c r="B438" s="3" t="s">
        <v>60</v>
      </c>
      <c r="C438" s="3">
        <v>25021</v>
      </c>
      <c r="D438" s="3" t="s">
        <v>263</v>
      </c>
      <c r="E438" s="5">
        <v>7357.8320000000003</v>
      </c>
      <c r="F438" s="11">
        <v>19906.484919999999</v>
      </c>
      <c r="G438" s="3" t="s">
        <v>7</v>
      </c>
      <c r="H438" s="5">
        <v>4.9189999999999996</v>
      </c>
      <c r="I438" s="5">
        <v>57.0079424515488</v>
      </c>
    </row>
    <row r="439" spans="1:9" x14ac:dyDescent="0.35">
      <c r="A439">
        <v>238</v>
      </c>
      <c r="B439" s="3" t="s">
        <v>60</v>
      </c>
      <c r="C439" s="3">
        <v>25021</v>
      </c>
      <c r="D439" s="3" t="s">
        <v>263</v>
      </c>
      <c r="E439" s="5">
        <v>7357.8320000000003</v>
      </c>
      <c r="F439" s="11">
        <v>70837.471881000005</v>
      </c>
      <c r="G439" s="3" t="s">
        <v>5</v>
      </c>
      <c r="H439" s="5">
        <v>17.504321000000001</v>
      </c>
      <c r="I439" s="5">
        <v>57.0079424515488</v>
      </c>
    </row>
    <row r="440" spans="1:9" x14ac:dyDescent="0.35">
      <c r="A440">
        <v>238</v>
      </c>
      <c r="B440" s="3" t="s">
        <v>60</v>
      </c>
      <c r="C440" s="3">
        <v>25021</v>
      </c>
      <c r="D440" s="3" t="s">
        <v>263</v>
      </c>
      <c r="E440" s="5">
        <v>7357.8320000000003</v>
      </c>
      <c r="F440" s="11">
        <v>131671.13216899999</v>
      </c>
      <c r="G440" s="3" t="s">
        <v>10</v>
      </c>
      <c r="H440" s="5">
        <v>32.536645</v>
      </c>
      <c r="I440" s="5">
        <v>57.0079424515488</v>
      </c>
    </row>
    <row r="441" spans="1:9" x14ac:dyDescent="0.35">
      <c r="A441">
        <v>239</v>
      </c>
      <c r="B441" s="3" t="s">
        <v>43</v>
      </c>
      <c r="C441" s="3">
        <v>25023</v>
      </c>
      <c r="D441" s="3" t="s">
        <v>266</v>
      </c>
      <c r="E441" s="5">
        <v>65774.949999999895</v>
      </c>
      <c r="F441" s="11">
        <v>141234.048056</v>
      </c>
      <c r="G441" s="3" t="s">
        <v>9</v>
      </c>
      <c r="H441" s="5">
        <v>34.899692999999999</v>
      </c>
      <c r="I441" s="5">
        <v>172.796572412171</v>
      </c>
    </row>
    <row r="442" spans="1:9" x14ac:dyDescent="0.35">
      <c r="A442">
        <v>239</v>
      </c>
      <c r="B442" s="3" t="s">
        <v>43</v>
      </c>
      <c r="C442" s="3">
        <v>25023</v>
      </c>
      <c r="D442" s="3" t="s">
        <v>266</v>
      </c>
      <c r="E442" s="5">
        <v>65774.949999999895</v>
      </c>
      <c r="F442" s="11">
        <v>523185.02830800001</v>
      </c>
      <c r="G442" s="3" t="s">
        <v>7</v>
      </c>
      <c r="H442" s="5">
        <v>129.281836</v>
      </c>
      <c r="I442" s="5">
        <v>172.796572412171</v>
      </c>
    </row>
    <row r="443" spans="1:9" x14ac:dyDescent="0.35">
      <c r="A443">
        <v>239</v>
      </c>
      <c r="B443" s="3" t="s">
        <v>43</v>
      </c>
      <c r="C443" s="3">
        <v>25023</v>
      </c>
      <c r="D443" s="3" t="s">
        <v>266</v>
      </c>
      <c r="E443" s="5">
        <v>65774.949999999895</v>
      </c>
      <c r="F443" s="11">
        <v>13917.475811</v>
      </c>
      <c r="G443" s="3" t="s">
        <v>5</v>
      </c>
      <c r="H443" s="5">
        <v>3.4390830000000001</v>
      </c>
      <c r="I443" s="5">
        <v>172.796572412171</v>
      </c>
    </row>
    <row r="444" spans="1:9" x14ac:dyDescent="0.35">
      <c r="A444">
        <v>239</v>
      </c>
      <c r="B444" s="3" t="s">
        <v>43</v>
      </c>
      <c r="C444" s="3">
        <v>25023</v>
      </c>
      <c r="D444" s="3" t="s">
        <v>266</v>
      </c>
      <c r="E444" s="5">
        <v>65774.949999999895</v>
      </c>
      <c r="F444" s="11">
        <v>20920.576872000001</v>
      </c>
      <c r="G444" s="3" t="s">
        <v>11</v>
      </c>
      <c r="H444" s="5">
        <v>5.1695869999999999</v>
      </c>
      <c r="I444" s="5">
        <v>172.796572412171</v>
      </c>
    </row>
    <row r="445" spans="1:9" x14ac:dyDescent="0.35">
      <c r="A445">
        <v>240</v>
      </c>
      <c r="B445" s="3" t="s">
        <v>49</v>
      </c>
      <c r="C445" s="3">
        <v>25023</v>
      </c>
      <c r="D445" s="3" t="s">
        <v>266</v>
      </c>
      <c r="E445" s="5">
        <v>9667.0110000000004</v>
      </c>
      <c r="F445" s="11">
        <v>22484.82864</v>
      </c>
      <c r="G445" s="3" t="s">
        <v>3</v>
      </c>
      <c r="H445" s="5">
        <v>5.5561220000000002</v>
      </c>
      <c r="I445" s="5">
        <v>111.586913157667</v>
      </c>
    </row>
    <row r="446" spans="1:9" x14ac:dyDescent="0.35">
      <c r="A446">
        <v>240</v>
      </c>
      <c r="B446" s="3" t="s">
        <v>49</v>
      </c>
      <c r="C446" s="3">
        <v>25023</v>
      </c>
      <c r="D446" s="3" t="s">
        <v>266</v>
      </c>
      <c r="E446" s="5">
        <v>9667.0110000000004</v>
      </c>
      <c r="F446" s="11">
        <v>132629.116453</v>
      </c>
      <c r="G446" s="3" t="s">
        <v>9</v>
      </c>
      <c r="H446" s="5">
        <v>32.773367999999998</v>
      </c>
      <c r="I446" s="5">
        <v>111.586913157667</v>
      </c>
    </row>
    <row r="447" spans="1:9" x14ac:dyDescent="0.35">
      <c r="A447">
        <v>240</v>
      </c>
      <c r="B447" s="3" t="s">
        <v>49</v>
      </c>
      <c r="C447" s="3">
        <v>25023</v>
      </c>
      <c r="D447" s="3" t="s">
        <v>266</v>
      </c>
      <c r="E447" s="5">
        <v>9667.0110000000004</v>
      </c>
      <c r="F447" s="11">
        <v>202543.07823300001</v>
      </c>
      <c r="G447" s="3" t="s">
        <v>7</v>
      </c>
      <c r="H447" s="5">
        <v>50.049484999999997</v>
      </c>
      <c r="I447" s="5">
        <v>111.586913157667</v>
      </c>
    </row>
    <row r="448" spans="1:9" x14ac:dyDescent="0.35">
      <c r="A448">
        <v>240</v>
      </c>
      <c r="B448" s="3" t="s">
        <v>49</v>
      </c>
      <c r="C448" s="3">
        <v>25023</v>
      </c>
      <c r="D448" s="3" t="s">
        <v>266</v>
      </c>
      <c r="E448" s="5">
        <v>9667.0110000000004</v>
      </c>
      <c r="F448" s="11">
        <v>19496.009103</v>
      </c>
      <c r="G448" s="3" t="s">
        <v>5</v>
      </c>
      <c r="H448" s="5">
        <v>4.8175689999999998</v>
      </c>
      <c r="I448" s="5">
        <v>111.586913157667</v>
      </c>
    </row>
    <row r="449" spans="1:9" x14ac:dyDescent="0.35">
      <c r="A449">
        <v>240</v>
      </c>
      <c r="B449" s="3" t="s">
        <v>49</v>
      </c>
      <c r="C449" s="3">
        <v>25023</v>
      </c>
      <c r="D449" s="3" t="s">
        <v>266</v>
      </c>
      <c r="E449" s="5">
        <v>9667.0110000000004</v>
      </c>
      <c r="F449" s="11">
        <v>74399.190711999996</v>
      </c>
      <c r="G449" s="3" t="s">
        <v>11</v>
      </c>
      <c r="H449" s="5">
        <v>18.384440000000001</v>
      </c>
      <c r="I449" s="5">
        <v>111.586913157667</v>
      </c>
    </row>
    <row r="450" spans="1:9" x14ac:dyDescent="0.35">
      <c r="A450">
        <v>242</v>
      </c>
      <c r="B450" s="3" t="s">
        <v>72</v>
      </c>
      <c r="C450" s="3">
        <v>25001</v>
      </c>
      <c r="D450" s="3" t="s">
        <v>262</v>
      </c>
      <c r="E450" s="5">
        <v>6683.1360000000004</v>
      </c>
      <c r="F450" s="11">
        <v>2732.732645</v>
      </c>
      <c r="G450" s="3" t="s">
        <v>10</v>
      </c>
      <c r="H450" s="5">
        <v>0.67527300000000001</v>
      </c>
      <c r="I450" s="5">
        <v>0.67531675825680704</v>
      </c>
    </row>
    <row r="451" spans="1:9" x14ac:dyDescent="0.35">
      <c r="A451">
        <v>244</v>
      </c>
      <c r="B451" s="3" t="s">
        <v>104</v>
      </c>
      <c r="C451" s="3">
        <v>25021</v>
      </c>
      <c r="D451" s="3" t="s">
        <v>263</v>
      </c>
      <c r="E451" s="5">
        <v>6664.9260000000004</v>
      </c>
      <c r="F451" s="11">
        <v>100010.28209399999</v>
      </c>
      <c r="G451" s="3" t="s">
        <v>10</v>
      </c>
      <c r="H451" s="5">
        <v>24.713079</v>
      </c>
      <c r="I451" s="5">
        <v>24.714827186423602</v>
      </c>
    </row>
    <row r="452" spans="1:9" x14ac:dyDescent="0.35">
      <c r="A452">
        <v>245</v>
      </c>
      <c r="B452" s="3" t="s">
        <v>240</v>
      </c>
      <c r="C452" s="3">
        <v>25005</v>
      </c>
      <c r="D452" s="3" t="s">
        <v>256</v>
      </c>
      <c r="E452" s="5">
        <v>13288.0519999999</v>
      </c>
      <c r="F452" s="11">
        <v>48834.099109000002</v>
      </c>
      <c r="G452" s="3" t="s">
        <v>10</v>
      </c>
      <c r="H452" s="5">
        <v>12.067169</v>
      </c>
      <c r="I452" s="5">
        <v>12.0677500746006</v>
      </c>
    </row>
    <row r="453" spans="1:9" x14ac:dyDescent="0.35">
      <c r="A453">
        <v>247</v>
      </c>
      <c r="B453" s="3" t="s">
        <v>40</v>
      </c>
      <c r="C453" s="3">
        <v>25005</v>
      </c>
      <c r="D453" s="3" t="s">
        <v>256</v>
      </c>
      <c r="E453" s="5">
        <v>30380.209999999901</v>
      </c>
      <c r="F453" s="11">
        <v>1942.823846</v>
      </c>
      <c r="G453" s="3" t="s">
        <v>3</v>
      </c>
      <c r="H453" s="5">
        <v>0.48008200000000001</v>
      </c>
      <c r="I453" s="5">
        <v>45.057670720723799</v>
      </c>
    </row>
    <row r="454" spans="1:9" x14ac:dyDescent="0.35">
      <c r="A454">
        <v>247</v>
      </c>
      <c r="B454" s="3" t="s">
        <v>40</v>
      </c>
      <c r="C454" s="3">
        <v>25005</v>
      </c>
      <c r="D454" s="3" t="s">
        <v>256</v>
      </c>
      <c r="E454" s="5">
        <v>30380.209999999901</v>
      </c>
      <c r="F454" s="11">
        <v>75931.367457</v>
      </c>
      <c r="G454" s="3" t="s">
        <v>9</v>
      </c>
      <c r="H454" s="5">
        <v>18.76305</v>
      </c>
      <c r="I454" s="5">
        <v>45.057670720723799</v>
      </c>
    </row>
    <row r="455" spans="1:9" x14ac:dyDescent="0.35">
      <c r="A455">
        <v>247</v>
      </c>
      <c r="B455" s="3" t="s">
        <v>40</v>
      </c>
      <c r="C455" s="3">
        <v>25005</v>
      </c>
      <c r="D455" s="3" t="s">
        <v>256</v>
      </c>
      <c r="E455" s="5">
        <v>30380.209999999901</v>
      </c>
      <c r="F455" s="11">
        <v>10853.625366</v>
      </c>
      <c r="G455" s="3" t="s">
        <v>7</v>
      </c>
      <c r="H455" s="5">
        <v>2.6819890000000002</v>
      </c>
      <c r="I455" s="5">
        <v>45.057670720723799</v>
      </c>
    </row>
    <row r="456" spans="1:9" x14ac:dyDescent="0.35">
      <c r="A456">
        <v>247</v>
      </c>
      <c r="B456" s="3" t="s">
        <v>40</v>
      </c>
      <c r="C456" s="3">
        <v>25005</v>
      </c>
      <c r="D456" s="3" t="s">
        <v>256</v>
      </c>
      <c r="E456" s="5">
        <v>30380.209999999901</v>
      </c>
      <c r="F456" s="11">
        <v>40627.027514000001</v>
      </c>
      <c r="G456" s="3" t="s">
        <v>5</v>
      </c>
      <c r="H456" s="5">
        <v>10.039156999999999</v>
      </c>
      <c r="I456" s="5">
        <v>45.057670720723799</v>
      </c>
    </row>
    <row r="457" spans="1:9" x14ac:dyDescent="0.35">
      <c r="A457">
        <v>247</v>
      </c>
      <c r="B457" s="3" t="s">
        <v>40</v>
      </c>
      <c r="C457" s="3">
        <v>25005</v>
      </c>
      <c r="D457" s="3" t="s">
        <v>256</v>
      </c>
      <c r="E457" s="5">
        <v>30380.209999999901</v>
      </c>
      <c r="F457" s="11">
        <v>3776.9510070000001</v>
      </c>
      <c r="G457" s="3" t="s">
        <v>37</v>
      </c>
      <c r="H457" s="5">
        <v>0.93330500000000005</v>
      </c>
      <c r="I457" s="5">
        <v>45.057670720723799</v>
      </c>
    </row>
    <row r="458" spans="1:9" x14ac:dyDescent="0.35">
      <c r="A458">
        <v>247</v>
      </c>
      <c r="B458" s="3" t="s">
        <v>40</v>
      </c>
      <c r="C458" s="3">
        <v>25005</v>
      </c>
      <c r="D458" s="3" t="s">
        <v>256</v>
      </c>
      <c r="E458" s="5">
        <v>30380.209999999901</v>
      </c>
      <c r="F458" s="11">
        <v>49204.62369</v>
      </c>
      <c r="G458" s="3" t="s">
        <v>10</v>
      </c>
      <c r="H458" s="5">
        <v>12.158727000000001</v>
      </c>
      <c r="I458" s="5">
        <v>45.057670720723799</v>
      </c>
    </row>
    <row r="459" spans="1:9" x14ac:dyDescent="0.35">
      <c r="A459">
        <v>248</v>
      </c>
      <c r="B459" s="3" t="s">
        <v>245</v>
      </c>
      <c r="C459" s="3">
        <v>25025</v>
      </c>
      <c r="D459" s="3" t="s">
        <v>265</v>
      </c>
      <c r="E459" s="5">
        <v>3944.1869999999899</v>
      </c>
      <c r="F459" s="11">
        <v>14962.525948</v>
      </c>
      <c r="G459" s="3" t="s">
        <v>9</v>
      </c>
      <c r="H459" s="5">
        <v>3.6973210000000001</v>
      </c>
      <c r="I459" s="5">
        <v>3.6975371227957101</v>
      </c>
    </row>
    <row r="460" spans="1:9" x14ac:dyDescent="0.35">
      <c r="A460">
        <v>250</v>
      </c>
      <c r="B460" s="3" t="s">
        <v>32</v>
      </c>
      <c r="C460" s="3">
        <v>25023</v>
      </c>
      <c r="D460" s="3" t="s">
        <v>266</v>
      </c>
      <c r="E460" s="5">
        <v>23061.654999999901</v>
      </c>
      <c r="F460" s="11">
        <v>15965.019539000001</v>
      </c>
      <c r="G460" s="3" t="s">
        <v>3</v>
      </c>
      <c r="H460" s="5">
        <v>3.9450419999999999</v>
      </c>
      <c r="I460" s="5">
        <v>68.178982702051101</v>
      </c>
    </row>
    <row r="461" spans="1:9" x14ac:dyDescent="0.35">
      <c r="A461">
        <v>250</v>
      </c>
      <c r="B461" s="3" t="s">
        <v>32</v>
      </c>
      <c r="C461" s="3">
        <v>25023</v>
      </c>
      <c r="D461" s="3" t="s">
        <v>266</v>
      </c>
      <c r="E461" s="5">
        <v>23061.654999999901</v>
      </c>
      <c r="F461" s="11">
        <v>225383.35832500001</v>
      </c>
      <c r="G461" s="3" t="s">
        <v>7</v>
      </c>
      <c r="H461" s="5">
        <v>55.693441</v>
      </c>
      <c r="I461" s="5">
        <v>68.178982702051101</v>
      </c>
    </row>
    <row r="462" spans="1:9" x14ac:dyDescent="0.35">
      <c r="A462">
        <v>250</v>
      </c>
      <c r="B462" s="3" t="s">
        <v>32</v>
      </c>
      <c r="C462" s="3">
        <v>25023</v>
      </c>
      <c r="D462" s="3" t="s">
        <v>266</v>
      </c>
      <c r="E462" s="5">
        <v>23061.654999999901</v>
      </c>
      <c r="F462" s="11">
        <v>34558.965859000004</v>
      </c>
      <c r="G462" s="3" t="s">
        <v>5</v>
      </c>
      <c r="H462" s="5">
        <v>8.5397060000000007</v>
      </c>
      <c r="I462" s="5">
        <v>68.178982702051101</v>
      </c>
    </row>
    <row r="463" spans="1:9" x14ac:dyDescent="0.35">
      <c r="A463">
        <v>251</v>
      </c>
      <c r="B463" s="3" t="s">
        <v>79</v>
      </c>
      <c r="C463" s="3">
        <v>25023</v>
      </c>
      <c r="D463" s="3" t="s">
        <v>266</v>
      </c>
      <c r="E463" s="5">
        <v>6476.4470000000001</v>
      </c>
      <c r="F463" s="11">
        <v>38220.969051</v>
      </c>
      <c r="G463" s="3" t="s">
        <v>10</v>
      </c>
      <c r="H463" s="5">
        <v>9.4446069999999995</v>
      </c>
      <c r="I463" s="5">
        <v>9.4452418411809997</v>
      </c>
    </row>
    <row r="464" spans="1:9" x14ac:dyDescent="0.35">
      <c r="A464">
        <v>254</v>
      </c>
      <c r="B464" s="3" t="s">
        <v>213</v>
      </c>
      <c r="C464" s="3">
        <v>25009</v>
      </c>
      <c r="D464" s="3" t="s">
        <v>259</v>
      </c>
      <c r="E464" s="5">
        <v>11864.9809999999</v>
      </c>
      <c r="F464" s="11">
        <v>13456.554872000001</v>
      </c>
      <c r="G464" s="3" t="s">
        <v>3</v>
      </c>
      <c r="H464" s="5">
        <v>3.3251870000000001</v>
      </c>
      <c r="I464" s="5">
        <v>14.5999851015051</v>
      </c>
    </row>
    <row r="465" spans="1:9" x14ac:dyDescent="0.35">
      <c r="A465">
        <v>254</v>
      </c>
      <c r="B465" s="3" t="s">
        <v>213</v>
      </c>
      <c r="C465" s="3">
        <v>25009</v>
      </c>
      <c r="D465" s="3" t="s">
        <v>259</v>
      </c>
      <c r="E465" s="5">
        <v>11864.9809999999</v>
      </c>
      <c r="F465" s="11">
        <v>45628.298578000002</v>
      </c>
      <c r="G465" s="3" t="s">
        <v>7</v>
      </c>
      <c r="H465" s="5">
        <v>11.274998</v>
      </c>
      <c r="I465" s="5">
        <v>14.5999851015051</v>
      </c>
    </row>
    <row r="466" spans="1:9" x14ac:dyDescent="0.35">
      <c r="A466">
        <v>257</v>
      </c>
      <c r="B466" s="3" t="s">
        <v>136</v>
      </c>
      <c r="C466" s="3">
        <v>25027</v>
      </c>
      <c r="D466" s="3" t="s">
        <v>261</v>
      </c>
      <c r="E466" s="5">
        <v>23206.979999999901</v>
      </c>
      <c r="F466" s="11">
        <v>51941.847969000002</v>
      </c>
      <c r="G466" s="3" t="s">
        <v>3</v>
      </c>
      <c r="H466" s="5">
        <v>12.83511</v>
      </c>
      <c r="I466" s="5">
        <v>131.05864090597299</v>
      </c>
    </row>
    <row r="467" spans="1:9" x14ac:dyDescent="0.35">
      <c r="A467">
        <v>257</v>
      </c>
      <c r="B467" s="3" t="s">
        <v>136</v>
      </c>
      <c r="C467" s="3">
        <v>25027</v>
      </c>
      <c r="D467" s="3" t="s">
        <v>261</v>
      </c>
      <c r="E467" s="5">
        <v>23206.979999999901</v>
      </c>
      <c r="F467" s="11">
        <v>356053.97241699998</v>
      </c>
      <c r="G467" s="3" t="s">
        <v>7</v>
      </c>
      <c r="H467" s="5">
        <v>87.982853000000006</v>
      </c>
      <c r="I467" s="5">
        <v>131.05864090597299</v>
      </c>
    </row>
    <row r="468" spans="1:9" x14ac:dyDescent="0.35">
      <c r="A468">
        <v>257</v>
      </c>
      <c r="B468" s="3" t="s">
        <v>136</v>
      </c>
      <c r="C468" s="3">
        <v>25027</v>
      </c>
      <c r="D468" s="3" t="s">
        <v>261</v>
      </c>
      <c r="E468" s="5">
        <v>23206.979999999901</v>
      </c>
      <c r="F468" s="11">
        <v>116387.207186</v>
      </c>
      <c r="G468" s="3" t="s">
        <v>5</v>
      </c>
      <c r="H468" s="5">
        <v>28.759905</v>
      </c>
      <c r="I468" s="5">
        <v>131.05864090597299</v>
      </c>
    </row>
    <row r="469" spans="1:9" x14ac:dyDescent="0.35">
      <c r="A469">
        <v>257</v>
      </c>
      <c r="B469" s="3" t="s">
        <v>136</v>
      </c>
      <c r="C469" s="3">
        <v>25027</v>
      </c>
      <c r="D469" s="3" t="s">
        <v>261</v>
      </c>
      <c r="E469" s="5">
        <v>23206.979999999901</v>
      </c>
      <c r="F469" s="11">
        <v>5959.4496760000002</v>
      </c>
      <c r="G469" s="3" t="s">
        <v>11</v>
      </c>
      <c r="H469" s="5">
        <v>1.472612</v>
      </c>
      <c r="I469" s="5">
        <v>131.05864090597299</v>
      </c>
    </row>
    <row r="470" spans="1:9" x14ac:dyDescent="0.35">
      <c r="A470">
        <v>259</v>
      </c>
      <c r="B470" s="3" t="s">
        <v>223</v>
      </c>
      <c r="C470" s="3">
        <v>25009</v>
      </c>
      <c r="D470" s="3" t="s">
        <v>259</v>
      </c>
      <c r="E470" s="5">
        <v>10113.036</v>
      </c>
      <c r="F470" s="11">
        <v>3688.0616340000001</v>
      </c>
      <c r="G470" s="3" t="s">
        <v>9</v>
      </c>
      <c r="H470" s="5">
        <v>0.91134000000000004</v>
      </c>
      <c r="I470" s="5">
        <v>43.7490048767649</v>
      </c>
    </row>
    <row r="471" spans="1:9" x14ac:dyDescent="0.35">
      <c r="A471">
        <v>259</v>
      </c>
      <c r="B471" s="3" t="s">
        <v>223</v>
      </c>
      <c r="C471" s="3">
        <v>25009</v>
      </c>
      <c r="D471" s="3" t="s">
        <v>259</v>
      </c>
      <c r="E471" s="5">
        <v>10113.036</v>
      </c>
      <c r="F471" s="11">
        <v>154182.36189</v>
      </c>
      <c r="G471" s="3" t="s">
        <v>7</v>
      </c>
      <c r="H471" s="5">
        <v>38.099291000000001</v>
      </c>
      <c r="I471" s="5">
        <v>43.7490048767649</v>
      </c>
    </row>
    <row r="472" spans="1:9" x14ac:dyDescent="0.35">
      <c r="A472">
        <v>259</v>
      </c>
      <c r="B472" s="3" t="s">
        <v>223</v>
      </c>
      <c r="C472" s="3">
        <v>25009</v>
      </c>
      <c r="D472" s="3" t="s">
        <v>259</v>
      </c>
      <c r="E472" s="5">
        <v>10113.036</v>
      </c>
      <c r="F472" s="11">
        <v>19185.644344</v>
      </c>
      <c r="G472" s="3" t="s">
        <v>11</v>
      </c>
      <c r="H472" s="5">
        <v>4.7408760000000001</v>
      </c>
      <c r="I472" s="5">
        <v>43.7490048767649</v>
      </c>
    </row>
    <row r="473" spans="1:9" x14ac:dyDescent="0.35">
      <c r="A473">
        <v>261</v>
      </c>
      <c r="B473" s="3" t="s">
        <v>22</v>
      </c>
      <c r="C473" s="3">
        <v>25001</v>
      </c>
      <c r="D473" s="3" t="s">
        <v>262</v>
      </c>
      <c r="E473" s="5">
        <v>28109.487000000001</v>
      </c>
      <c r="F473" s="11">
        <v>10132.611962000001</v>
      </c>
      <c r="G473" s="3" t="s">
        <v>9</v>
      </c>
      <c r="H473" s="5">
        <v>2.5038230000000001</v>
      </c>
      <c r="I473" s="5">
        <v>27.0546740102115</v>
      </c>
    </row>
    <row r="474" spans="1:9" x14ac:dyDescent="0.35">
      <c r="A474">
        <v>261</v>
      </c>
      <c r="B474" s="3" t="s">
        <v>22</v>
      </c>
      <c r="C474" s="3">
        <v>25001</v>
      </c>
      <c r="D474" s="3" t="s">
        <v>262</v>
      </c>
      <c r="E474" s="5">
        <v>28109.487000000001</v>
      </c>
      <c r="F474" s="11">
        <v>88246.672065000006</v>
      </c>
      <c r="G474" s="3" t="s">
        <v>7</v>
      </c>
      <c r="H474" s="5">
        <v>21.806228000000001</v>
      </c>
      <c r="I474" s="5">
        <v>27.0546740102115</v>
      </c>
    </row>
    <row r="475" spans="1:9" x14ac:dyDescent="0.35">
      <c r="A475">
        <v>261</v>
      </c>
      <c r="B475" s="3" t="s">
        <v>22</v>
      </c>
      <c r="C475" s="3">
        <v>25001</v>
      </c>
      <c r="D475" s="3" t="s">
        <v>262</v>
      </c>
      <c r="E475" s="5">
        <v>28109.487000000001</v>
      </c>
      <c r="F475" s="11">
        <v>11107.473909</v>
      </c>
      <c r="G475" s="3" t="s">
        <v>5</v>
      </c>
      <c r="H475" s="5">
        <v>2.7447170000000001</v>
      </c>
      <c r="I475" s="5">
        <v>27.0546740102115</v>
      </c>
    </row>
    <row r="476" spans="1:9" x14ac:dyDescent="0.35">
      <c r="A476">
        <v>262</v>
      </c>
      <c r="B476" s="3" t="s">
        <v>168</v>
      </c>
      <c r="C476" s="3">
        <v>25009</v>
      </c>
      <c r="D476" s="3" t="s">
        <v>259</v>
      </c>
      <c r="E476" s="5">
        <v>7257.7520000000004</v>
      </c>
      <c r="F476" s="11">
        <v>19230.055549000001</v>
      </c>
      <c r="G476" s="3" t="s">
        <v>10</v>
      </c>
      <c r="H476" s="5">
        <v>4.7518500000000001</v>
      </c>
      <c r="I476" s="5">
        <v>4.7520722840117404</v>
      </c>
    </row>
    <row r="477" spans="1:9" x14ac:dyDescent="0.35">
      <c r="A477">
        <v>263</v>
      </c>
      <c r="B477" s="3" t="s">
        <v>226</v>
      </c>
      <c r="C477" s="3">
        <v>25003</v>
      </c>
      <c r="D477" s="3" t="s">
        <v>257</v>
      </c>
      <c r="E477" s="5">
        <v>23057.5</v>
      </c>
      <c r="F477" s="11">
        <v>30927.970136</v>
      </c>
      <c r="G477" s="3" t="s">
        <v>9</v>
      </c>
      <c r="H477" s="5">
        <v>7.642468</v>
      </c>
      <c r="I477" s="5">
        <v>7.9412575402327601</v>
      </c>
    </row>
    <row r="478" spans="1:9" x14ac:dyDescent="0.35">
      <c r="A478">
        <v>263</v>
      </c>
      <c r="B478" s="3" t="s">
        <v>226</v>
      </c>
      <c r="C478" s="3">
        <v>25003</v>
      </c>
      <c r="D478" s="3" t="s">
        <v>257</v>
      </c>
      <c r="E478" s="5">
        <v>23057.5</v>
      </c>
      <c r="F478" s="11">
        <v>1208.0906990000001</v>
      </c>
      <c r="G478" s="3" t="s">
        <v>11</v>
      </c>
      <c r="H478" s="5">
        <v>0.29852600000000001</v>
      </c>
      <c r="I478" s="5">
        <v>7.9412575402327601</v>
      </c>
    </row>
    <row r="479" spans="1:9" x14ac:dyDescent="0.35">
      <c r="A479">
        <v>264</v>
      </c>
      <c r="B479" s="3" t="s">
        <v>106</v>
      </c>
      <c r="C479" s="3">
        <v>25023</v>
      </c>
      <c r="D479" s="3" t="s">
        <v>266</v>
      </c>
      <c r="E479" s="5">
        <v>11085.745999999899</v>
      </c>
      <c r="F479" s="11">
        <v>62843.520853000002</v>
      </c>
      <c r="G479" s="3" t="s">
        <v>10</v>
      </c>
      <c r="H479" s="5">
        <v>15.528972</v>
      </c>
      <c r="I479" s="5">
        <v>15.5300712190755</v>
      </c>
    </row>
    <row r="480" spans="1:9" x14ac:dyDescent="0.35">
      <c r="A480">
        <v>265</v>
      </c>
      <c r="B480" s="3" t="s">
        <v>243</v>
      </c>
      <c r="C480" s="3">
        <v>25005</v>
      </c>
      <c r="D480" s="3" t="s">
        <v>256</v>
      </c>
      <c r="E480" s="5">
        <v>11932.581</v>
      </c>
      <c r="F480" s="11">
        <v>123102.63888899999</v>
      </c>
      <c r="G480" s="3" t="s">
        <v>7</v>
      </c>
      <c r="H480" s="5">
        <v>30.419325000000001</v>
      </c>
      <c r="I480" s="5">
        <v>30.420603123086199</v>
      </c>
    </row>
    <row r="481" spans="1:9" x14ac:dyDescent="0.35">
      <c r="A481">
        <v>267</v>
      </c>
      <c r="B481" s="3" t="s">
        <v>74</v>
      </c>
      <c r="C481" s="3">
        <v>25003</v>
      </c>
      <c r="D481" s="3" t="s">
        <v>257</v>
      </c>
      <c r="E481" s="5">
        <v>31065.202000000001</v>
      </c>
      <c r="F481" s="11">
        <v>9676.4966179999992</v>
      </c>
      <c r="G481" s="3" t="s">
        <v>3</v>
      </c>
      <c r="H481" s="5">
        <v>2.391114</v>
      </c>
      <c r="I481" s="5">
        <v>42.882873641052697</v>
      </c>
    </row>
    <row r="482" spans="1:9" x14ac:dyDescent="0.35">
      <c r="A482">
        <v>267</v>
      </c>
      <c r="B482" s="3" t="s">
        <v>74</v>
      </c>
      <c r="C482" s="3">
        <v>25003</v>
      </c>
      <c r="D482" s="3" t="s">
        <v>257</v>
      </c>
      <c r="E482" s="5">
        <v>31065.202000000001</v>
      </c>
      <c r="F482" s="11">
        <v>57814.072129</v>
      </c>
      <c r="G482" s="3" t="s">
        <v>9</v>
      </c>
      <c r="H482" s="5">
        <v>14.286168</v>
      </c>
      <c r="I482" s="5">
        <v>42.882873641052697</v>
      </c>
    </row>
    <row r="483" spans="1:9" x14ac:dyDescent="0.35">
      <c r="A483">
        <v>267</v>
      </c>
      <c r="B483" s="3" t="s">
        <v>74</v>
      </c>
      <c r="C483" s="3">
        <v>25003</v>
      </c>
      <c r="D483" s="3" t="s">
        <v>257</v>
      </c>
      <c r="E483" s="5">
        <v>31065.202000000001</v>
      </c>
      <c r="F483" s="11">
        <v>46381.773966000001</v>
      </c>
      <c r="G483" s="3" t="s">
        <v>7</v>
      </c>
      <c r="H483" s="5">
        <v>11.461186</v>
      </c>
      <c r="I483" s="5">
        <v>42.882873641052697</v>
      </c>
    </row>
    <row r="484" spans="1:9" x14ac:dyDescent="0.35">
      <c r="A484">
        <v>267</v>
      </c>
      <c r="B484" s="3" t="s">
        <v>74</v>
      </c>
      <c r="C484" s="3">
        <v>25003</v>
      </c>
      <c r="D484" s="3" t="s">
        <v>257</v>
      </c>
      <c r="E484" s="5">
        <v>31065.202000000001</v>
      </c>
      <c r="F484" s="11">
        <v>30497.005142000002</v>
      </c>
      <c r="G484" s="3" t="s">
        <v>5</v>
      </c>
      <c r="H484" s="5">
        <v>7.5359740000000004</v>
      </c>
      <c r="I484" s="5">
        <v>42.882873641052697</v>
      </c>
    </row>
    <row r="485" spans="1:9" x14ac:dyDescent="0.35">
      <c r="A485">
        <v>267</v>
      </c>
      <c r="B485" s="3" t="s">
        <v>74</v>
      </c>
      <c r="C485" s="3">
        <v>25003</v>
      </c>
      <c r="D485" s="3" t="s">
        <v>257</v>
      </c>
      <c r="E485" s="5">
        <v>31065.202000000001</v>
      </c>
      <c r="F485" s="11">
        <v>29159.763642999998</v>
      </c>
      <c r="G485" s="3" t="s">
        <v>11</v>
      </c>
      <c r="H485" s="5">
        <v>7.2055350000000002</v>
      </c>
      <c r="I485" s="5">
        <v>42.882873641052697</v>
      </c>
    </row>
    <row r="486" spans="1:9" x14ac:dyDescent="0.35">
      <c r="A486">
        <v>268</v>
      </c>
      <c r="B486" s="3" t="s">
        <v>230</v>
      </c>
      <c r="C486" s="3">
        <v>25011</v>
      </c>
      <c r="D486" s="3" t="s">
        <v>264</v>
      </c>
      <c r="E486" s="5">
        <v>14982.985000000001</v>
      </c>
      <c r="F486" s="11">
        <v>794.36671899999999</v>
      </c>
      <c r="G486" s="3" t="s">
        <v>5</v>
      </c>
      <c r="H486" s="5">
        <v>0.19629199999999999</v>
      </c>
      <c r="I486" s="5">
        <v>0.196296751741033</v>
      </c>
    </row>
    <row r="487" spans="1:9" x14ac:dyDescent="0.35">
      <c r="A487">
        <v>270</v>
      </c>
      <c r="B487" s="3" t="s">
        <v>173</v>
      </c>
      <c r="C487" s="3">
        <v>25017</v>
      </c>
      <c r="D487" s="3" t="s">
        <v>255</v>
      </c>
      <c r="E487" s="5">
        <v>10175.2759999999</v>
      </c>
      <c r="F487" s="11">
        <v>25684.023295999999</v>
      </c>
      <c r="G487" s="3" t="s">
        <v>9</v>
      </c>
      <c r="H487" s="5">
        <v>6.34666</v>
      </c>
      <c r="I487" s="5">
        <v>111.62954237436701</v>
      </c>
    </row>
    <row r="488" spans="1:9" x14ac:dyDescent="0.35">
      <c r="A488">
        <v>270</v>
      </c>
      <c r="B488" s="3" t="s">
        <v>173</v>
      </c>
      <c r="C488" s="3">
        <v>25017</v>
      </c>
      <c r="D488" s="3" t="s">
        <v>255</v>
      </c>
      <c r="E488" s="5">
        <v>10175.2759999999</v>
      </c>
      <c r="F488" s="11">
        <v>361501.96104600001</v>
      </c>
      <c r="G488" s="3" t="s">
        <v>7</v>
      </c>
      <c r="H488" s="5">
        <v>89.329080000000005</v>
      </c>
      <c r="I488" s="5">
        <v>111.62954237436701</v>
      </c>
    </row>
    <row r="489" spans="1:9" x14ac:dyDescent="0.35">
      <c r="A489">
        <v>270</v>
      </c>
      <c r="B489" s="3" t="s">
        <v>173</v>
      </c>
      <c r="C489" s="3">
        <v>25017</v>
      </c>
      <c r="D489" s="3" t="s">
        <v>255</v>
      </c>
      <c r="E489" s="5">
        <v>10175.2759999999</v>
      </c>
      <c r="F489" s="11">
        <v>7065.1112880000001</v>
      </c>
      <c r="G489" s="3" t="s">
        <v>5</v>
      </c>
      <c r="H489" s="5">
        <v>1.745827</v>
      </c>
      <c r="I489" s="5">
        <v>111.62954237436701</v>
      </c>
    </row>
    <row r="490" spans="1:9" x14ac:dyDescent="0.35">
      <c r="A490">
        <v>270</v>
      </c>
      <c r="B490" s="3" t="s">
        <v>173</v>
      </c>
      <c r="C490" s="3">
        <v>25017</v>
      </c>
      <c r="D490" s="3" t="s">
        <v>255</v>
      </c>
      <c r="E490" s="5">
        <v>10175.2759999999</v>
      </c>
      <c r="F490" s="11">
        <v>42354.521090000002</v>
      </c>
      <c r="G490" s="3" t="s">
        <v>10</v>
      </c>
      <c r="H490" s="5">
        <v>10.46603</v>
      </c>
      <c r="I490" s="5">
        <v>111.62954237436701</v>
      </c>
    </row>
    <row r="491" spans="1:9" x14ac:dyDescent="0.35">
      <c r="A491">
        <v>270</v>
      </c>
      <c r="B491" s="3" t="s">
        <v>173</v>
      </c>
      <c r="C491" s="3">
        <v>25017</v>
      </c>
      <c r="D491" s="3" t="s">
        <v>255</v>
      </c>
      <c r="E491" s="5">
        <v>10175.2759999999</v>
      </c>
      <c r="F491" s="11">
        <v>15129.086735000001</v>
      </c>
      <c r="G491" s="3" t="s">
        <v>11</v>
      </c>
      <c r="H491" s="5">
        <v>3.7384789999999999</v>
      </c>
      <c r="I491" s="5">
        <v>111.62954237436701</v>
      </c>
    </row>
    <row r="492" spans="1:9" x14ac:dyDescent="0.35">
      <c r="A492">
        <v>271</v>
      </c>
      <c r="B492" s="3" t="s">
        <v>123</v>
      </c>
      <c r="C492" s="3">
        <v>25027</v>
      </c>
      <c r="D492" s="3" t="s">
        <v>261</v>
      </c>
      <c r="E492" s="5">
        <v>13923.977000000001</v>
      </c>
      <c r="F492" s="11">
        <v>33949.637314</v>
      </c>
      <c r="G492" s="3" t="s">
        <v>9</v>
      </c>
      <c r="H492" s="5">
        <v>8.3891380000000009</v>
      </c>
      <c r="I492" s="5">
        <v>27.622601609503999</v>
      </c>
    </row>
    <row r="493" spans="1:9" x14ac:dyDescent="0.35">
      <c r="A493">
        <v>271</v>
      </c>
      <c r="B493" s="3" t="s">
        <v>123</v>
      </c>
      <c r="C493" s="3">
        <v>25027</v>
      </c>
      <c r="D493" s="3" t="s">
        <v>261</v>
      </c>
      <c r="E493" s="5">
        <v>13923.977000000001</v>
      </c>
      <c r="F493" s="11">
        <v>1072.5414370000001</v>
      </c>
      <c r="G493" s="3" t="s">
        <v>7</v>
      </c>
      <c r="H493" s="5">
        <v>0.26503100000000002</v>
      </c>
      <c r="I493" s="5">
        <v>27.622601609503999</v>
      </c>
    </row>
    <row r="494" spans="1:9" x14ac:dyDescent="0.35">
      <c r="A494">
        <v>271</v>
      </c>
      <c r="B494" s="3" t="s">
        <v>123</v>
      </c>
      <c r="C494" s="3">
        <v>25027</v>
      </c>
      <c r="D494" s="3" t="s">
        <v>261</v>
      </c>
      <c r="E494" s="5">
        <v>13923.977000000001</v>
      </c>
      <c r="F494" s="11">
        <v>7794.306971</v>
      </c>
      <c r="G494" s="3" t="s">
        <v>5</v>
      </c>
      <c r="H494" s="5">
        <v>1.926015</v>
      </c>
      <c r="I494" s="5">
        <v>27.622601609503999</v>
      </c>
    </row>
    <row r="495" spans="1:9" x14ac:dyDescent="0.35">
      <c r="A495">
        <v>271</v>
      </c>
      <c r="B495" s="3" t="s">
        <v>123</v>
      </c>
      <c r="C495" s="3">
        <v>25027</v>
      </c>
      <c r="D495" s="3" t="s">
        <v>261</v>
      </c>
      <c r="E495" s="5">
        <v>13923.977000000001</v>
      </c>
      <c r="F495" s="11">
        <v>45320.730059000001</v>
      </c>
      <c r="G495" s="3" t="s">
        <v>10</v>
      </c>
      <c r="H495" s="5">
        <v>11.198995999999999</v>
      </c>
      <c r="I495" s="5">
        <v>27.622601609503999</v>
      </c>
    </row>
    <row r="496" spans="1:9" x14ac:dyDescent="0.35">
      <c r="A496">
        <v>271</v>
      </c>
      <c r="B496" s="3" t="s">
        <v>123</v>
      </c>
      <c r="C496" s="3">
        <v>25027</v>
      </c>
      <c r="D496" s="3" t="s">
        <v>261</v>
      </c>
      <c r="E496" s="5">
        <v>13923.977000000001</v>
      </c>
      <c r="F496" s="11">
        <v>23639.703428000001</v>
      </c>
      <c r="G496" s="3" t="s">
        <v>11</v>
      </c>
      <c r="H496" s="5">
        <v>5.8414979999999996</v>
      </c>
      <c r="I496" s="5">
        <v>27.622601609503999</v>
      </c>
    </row>
    <row r="497" spans="1:9" x14ac:dyDescent="0.35">
      <c r="A497">
        <v>272</v>
      </c>
      <c r="B497" s="3" t="s">
        <v>234</v>
      </c>
      <c r="C497" s="3">
        <v>25011</v>
      </c>
      <c r="D497" s="3" t="s">
        <v>264</v>
      </c>
      <c r="E497" s="5">
        <v>17349.734</v>
      </c>
      <c r="F497" s="11">
        <v>131732.00009399999</v>
      </c>
      <c r="G497" s="3" t="s">
        <v>7</v>
      </c>
      <c r="H497" s="5">
        <v>32.551685999999997</v>
      </c>
      <c r="I497" s="5">
        <v>32.553421690637499</v>
      </c>
    </row>
    <row r="498" spans="1:9" x14ac:dyDescent="0.35">
      <c r="A498">
        <v>273</v>
      </c>
      <c r="B498" s="3" t="s">
        <v>31</v>
      </c>
      <c r="C498" s="3">
        <v>25005</v>
      </c>
      <c r="D498" s="3" t="s">
        <v>256</v>
      </c>
      <c r="E498" s="5">
        <v>5228.7169999999896</v>
      </c>
      <c r="F498" s="11">
        <v>12550.058811999999</v>
      </c>
      <c r="G498" s="3" t="s">
        <v>7</v>
      </c>
      <c r="H498" s="5">
        <v>3.1011869999999999</v>
      </c>
      <c r="I498" s="5">
        <v>3.70968326202409</v>
      </c>
    </row>
    <row r="499" spans="1:9" x14ac:dyDescent="0.35">
      <c r="A499">
        <v>273</v>
      </c>
      <c r="B499" s="3" t="s">
        <v>31</v>
      </c>
      <c r="C499" s="3">
        <v>25005</v>
      </c>
      <c r="D499" s="3" t="s">
        <v>256</v>
      </c>
      <c r="E499" s="5">
        <v>5228.7169999999896</v>
      </c>
      <c r="F499" s="11">
        <v>2462.4461679999999</v>
      </c>
      <c r="G499" s="3" t="s">
        <v>5</v>
      </c>
      <c r="H499" s="5">
        <v>0.60848400000000002</v>
      </c>
      <c r="I499" s="5">
        <v>3.70968326202409</v>
      </c>
    </row>
    <row r="500" spans="1:9" x14ac:dyDescent="0.35">
      <c r="A500">
        <v>276</v>
      </c>
      <c r="B500" s="3" t="s">
        <v>224</v>
      </c>
      <c r="C500" s="3">
        <v>25015</v>
      </c>
      <c r="D500" s="3" t="s">
        <v>260</v>
      </c>
      <c r="E500" s="5">
        <v>18525.8849999999</v>
      </c>
      <c r="F500" s="11">
        <v>34714.146843000002</v>
      </c>
      <c r="G500" s="3" t="s">
        <v>7</v>
      </c>
      <c r="H500" s="5">
        <v>8.5780519999999996</v>
      </c>
      <c r="I500" s="5">
        <v>9.2142061452527404</v>
      </c>
    </row>
    <row r="501" spans="1:9" x14ac:dyDescent="0.35">
      <c r="A501">
        <v>276</v>
      </c>
      <c r="B501" s="3" t="s">
        <v>224</v>
      </c>
      <c r="C501" s="3">
        <v>25015</v>
      </c>
      <c r="D501" s="3" t="s">
        <v>260</v>
      </c>
      <c r="E501" s="5">
        <v>18525.8849999999</v>
      </c>
      <c r="F501" s="11">
        <v>2571.7802000000001</v>
      </c>
      <c r="G501" s="3" t="s">
        <v>5</v>
      </c>
      <c r="H501" s="5">
        <v>0.63550099999999998</v>
      </c>
      <c r="I501" s="5">
        <v>9.2142061452527404</v>
      </c>
    </row>
    <row r="502" spans="1:9" x14ac:dyDescent="0.35">
      <c r="A502">
        <v>277</v>
      </c>
      <c r="B502" s="3" t="s">
        <v>128</v>
      </c>
      <c r="C502" s="3">
        <v>25027</v>
      </c>
      <c r="D502" s="3" t="s">
        <v>261</v>
      </c>
      <c r="E502" s="5">
        <v>9934.9539999999906</v>
      </c>
      <c r="F502" s="11">
        <v>34641.406884999997</v>
      </c>
      <c r="G502" s="3" t="s">
        <v>7</v>
      </c>
      <c r="H502" s="5">
        <v>8.5600780000000007</v>
      </c>
      <c r="I502" s="5">
        <v>11.883563759684</v>
      </c>
    </row>
    <row r="503" spans="1:9" x14ac:dyDescent="0.35">
      <c r="A503">
        <v>277</v>
      </c>
      <c r="B503" s="3" t="s">
        <v>128</v>
      </c>
      <c r="C503" s="3">
        <v>25027</v>
      </c>
      <c r="D503" s="3" t="s">
        <v>261</v>
      </c>
      <c r="E503" s="5">
        <v>9934.9539999999906</v>
      </c>
      <c r="F503" s="11">
        <v>5287.8244400000003</v>
      </c>
      <c r="G503" s="3" t="s">
        <v>5</v>
      </c>
      <c r="H503" s="5">
        <v>1.3066500000000001</v>
      </c>
      <c r="I503" s="5">
        <v>11.883563759684</v>
      </c>
    </row>
    <row r="504" spans="1:9" x14ac:dyDescent="0.35">
      <c r="A504">
        <v>277</v>
      </c>
      <c r="B504" s="3" t="s">
        <v>128</v>
      </c>
      <c r="C504" s="3">
        <v>25027</v>
      </c>
      <c r="D504" s="3" t="s">
        <v>261</v>
      </c>
      <c r="E504" s="5">
        <v>9934.9539999999906</v>
      </c>
      <c r="F504" s="11">
        <v>8158.590819</v>
      </c>
      <c r="G504" s="3" t="s">
        <v>11</v>
      </c>
      <c r="H504" s="5">
        <v>2.016032</v>
      </c>
      <c r="I504" s="5">
        <v>11.883563759684</v>
      </c>
    </row>
    <row r="505" spans="1:9" x14ac:dyDescent="0.35">
      <c r="A505">
        <v>278</v>
      </c>
      <c r="B505" s="3" t="s">
        <v>64</v>
      </c>
      <c r="C505" s="3">
        <v>25027</v>
      </c>
      <c r="D505" s="3" t="s">
        <v>261</v>
      </c>
      <c r="E505" s="5">
        <v>13350.2299999999</v>
      </c>
      <c r="F505" s="11">
        <v>291503.07175300003</v>
      </c>
      <c r="G505" s="3" t="s">
        <v>7</v>
      </c>
      <c r="H505" s="5">
        <v>72.031977999999995</v>
      </c>
      <c r="I505" s="5">
        <v>84.059883930132798</v>
      </c>
    </row>
    <row r="506" spans="1:9" x14ac:dyDescent="0.35">
      <c r="A506">
        <v>278</v>
      </c>
      <c r="B506" s="3" t="s">
        <v>64</v>
      </c>
      <c r="C506" s="3">
        <v>25027</v>
      </c>
      <c r="D506" s="3" t="s">
        <v>261</v>
      </c>
      <c r="E506" s="5">
        <v>13350.2299999999</v>
      </c>
      <c r="F506" s="11">
        <v>48652.790788999999</v>
      </c>
      <c r="G506" s="3" t="s">
        <v>5</v>
      </c>
      <c r="H506" s="5">
        <v>12.022366</v>
      </c>
      <c r="I506" s="5">
        <v>84.059883930132798</v>
      </c>
    </row>
    <row r="507" spans="1:9" x14ac:dyDescent="0.35">
      <c r="A507">
        <v>279</v>
      </c>
      <c r="B507" s="3" t="s">
        <v>58</v>
      </c>
      <c r="C507" s="3">
        <v>25013</v>
      </c>
      <c r="D507" s="3" t="s">
        <v>258</v>
      </c>
      <c r="E507" s="5">
        <v>20253.252</v>
      </c>
      <c r="F507" s="11">
        <v>302757.21935199999</v>
      </c>
      <c r="G507" s="3" t="s">
        <v>3</v>
      </c>
      <c r="H507" s="5">
        <v>74.812938000000003</v>
      </c>
      <c r="I507" s="5">
        <v>87.149918727360102</v>
      </c>
    </row>
    <row r="508" spans="1:9" x14ac:dyDescent="0.35">
      <c r="A508">
        <v>279</v>
      </c>
      <c r="B508" s="3" t="s">
        <v>58</v>
      </c>
      <c r="C508" s="3">
        <v>25013</v>
      </c>
      <c r="D508" s="3" t="s">
        <v>258</v>
      </c>
      <c r="E508" s="5">
        <v>20253.252</v>
      </c>
      <c r="F508" s="11">
        <v>49743.120663000002</v>
      </c>
      <c r="G508" s="3" t="s">
        <v>7</v>
      </c>
      <c r="H508" s="5">
        <v>12.291793</v>
      </c>
      <c r="I508" s="5">
        <v>87.149918727360102</v>
      </c>
    </row>
    <row r="509" spans="1:9" x14ac:dyDescent="0.35">
      <c r="A509">
        <v>279</v>
      </c>
      <c r="B509" s="3" t="s">
        <v>58</v>
      </c>
      <c r="C509" s="3">
        <v>25013</v>
      </c>
      <c r="D509" s="3" t="s">
        <v>258</v>
      </c>
      <c r="E509" s="5">
        <v>20253.252</v>
      </c>
      <c r="F509" s="11">
        <v>161.17725799999999</v>
      </c>
      <c r="G509" s="3" t="s">
        <v>5</v>
      </c>
      <c r="H509" s="5">
        <v>3.9828000000000002E-2</v>
      </c>
      <c r="I509" s="5">
        <v>87.149918727360102</v>
      </c>
    </row>
    <row r="510" spans="1:9" x14ac:dyDescent="0.35">
      <c r="A510">
        <v>280</v>
      </c>
      <c r="B510" s="3" t="s">
        <v>117</v>
      </c>
      <c r="C510" s="3">
        <v>25027</v>
      </c>
      <c r="D510" s="3" t="s">
        <v>261</v>
      </c>
      <c r="E510" s="5">
        <v>21763.9919999999</v>
      </c>
      <c r="F510" s="11">
        <v>70407.038822999995</v>
      </c>
      <c r="G510" s="3" t="s">
        <v>3</v>
      </c>
      <c r="H510" s="5">
        <v>17.397957999999999</v>
      </c>
      <c r="I510" s="5">
        <v>171.409437687745</v>
      </c>
    </row>
    <row r="511" spans="1:9" x14ac:dyDescent="0.35">
      <c r="A511">
        <v>280</v>
      </c>
      <c r="B511" s="3" t="s">
        <v>117</v>
      </c>
      <c r="C511" s="3">
        <v>25027</v>
      </c>
      <c r="D511" s="3" t="s">
        <v>261</v>
      </c>
      <c r="E511" s="5">
        <v>21763.9919999999</v>
      </c>
      <c r="F511" s="11">
        <v>396810.09089200001</v>
      </c>
      <c r="G511" s="3" t="s">
        <v>7</v>
      </c>
      <c r="H511" s="5">
        <v>98.053909000000004</v>
      </c>
      <c r="I511" s="5">
        <v>171.409437687745</v>
      </c>
    </row>
    <row r="512" spans="1:9" x14ac:dyDescent="0.35">
      <c r="A512">
        <v>280</v>
      </c>
      <c r="B512" s="3" t="s">
        <v>117</v>
      </c>
      <c r="C512" s="3">
        <v>25027</v>
      </c>
      <c r="D512" s="3" t="s">
        <v>261</v>
      </c>
      <c r="E512" s="5">
        <v>21763.9919999999</v>
      </c>
      <c r="F512" s="11">
        <v>213471.153441</v>
      </c>
      <c r="G512" s="3" t="s">
        <v>5</v>
      </c>
      <c r="H512" s="5">
        <v>52.749870999999999</v>
      </c>
      <c r="I512" s="5">
        <v>171.409437687745</v>
      </c>
    </row>
    <row r="513" spans="1:9" x14ac:dyDescent="0.35">
      <c r="A513">
        <v>280</v>
      </c>
      <c r="B513" s="3" t="s">
        <v>117</v>
      </c>
      <c r="C513" s="3">
        <v>25027</v>
      </c>
      <c r="D513" s="3" t="s">
        <v>261</v>
      </c>
      <c r="E513" s="5">
        <v>21763.9919999999</v>
      </c>
      <c r="F513" s="11">
        <v>12932.962291</v>
      </c>
      <c r="G513" s="3" t="s">
        <v>11</v>
      </c>
      <c r="H513" s="5">
        <v>3.195805</v>
      </c>
      <c r="I513" s="5">
        <v>171.409437687745</v>
      </c>
    </row>
    <row r="514" spans="1:9" x14ac:dyDescent="0.35">
      <c r="A514">
        <v>281</v>
      </c>
      <c r="B514" s="3" t="s">
        <v>95</v>
      </c>
      <c r="C514" s="3">
        <v>25013</v>
      </c>
      <c r="D514" s="3" t="s">
        <v>258</v>
      </c>
      <c r="E514" s="5">
        <v>21169.4029999999</v>
      </c>
      <c r="F514" s="11">
        <v>4716.3487759999998</v>
      </c>
      <c r="G514" s="3" t="s">
        <v>3</v>
      </c>
      <c r="H514" s="5">
        <v>1.165435</v>
      </c>
      <c r="I514" s="5">
        <v>64.182351647081106</v>
      </c>
    </row>
    <row r="515" spans="1:9" x14ac:dyDescent="0.35">
      <c r="A515">
        <v>281</v>
      </c>
      <c r="B515" s="3" t="s">
        <v>95</v>
      </c>
      <c r="C515" s="3">
        <v>25013</v>
      </c>
      <c r="D515" s="3" t="s">
        <v>258</v>
      </c>
      <c r="E515" s="5">
        <v>21169.4029999999</v>
      </c>
      <c r="F515" s="11">
        <v>33966.588157999999</v>
      </c>
      <c r="G515" s="3" t="s">
        <v>9</v>
      </c>
      <c r="H515" s="5">
        <v>8.3933269999999993</v>
      </c>
      <c r="I515" s="5">
        <v>64.182351647081106</v>
      </c>
    </row>
    <row r="516" spans="1:9" x14ac:dyDescent="0.35">
      <c r="A516">
        <v>281</v>
      </c>
      <c r="B516" s="3" t="s">
        <v>95</v>
      </c>
      <c r="C516" s="3">
        <v>25013</v>
      </c>
      <c r="D516" s="3" t="s">
        <v>258</v>
      </c>
      <c r="E516" s="5">
        <v>21169.4029999999</v>
      </c>
      <c r="F516" s="11">
        <v>11435.463707000001</v>
      </c>
      <c r="G516" s="3" t="s">
        <v>7</v>
      </c>
      <c r="H516" s="5">
        <v>2.8257650000000001</v>
      </c>
      <c r="I516" s="5">
        <v>64.182351647081106</v>
      </c>
    </row>
    <row r="517" spans="1:9" x14ac:dyDescent="0.35">
      <c r="A517">
        <v>281</v>
      </c>
      <c r="B517" s="3" t="s">
        <v>95</v>
      </c>
      <c r="C517" s="3">
        <v>25013</v>
      </c>
      <c r="D517" s="3" t="s">
        <v>258</v>
      </c>
      <c r="E517" s="5">
        <v>21169.4029999999</v>
      </c>
      <c r="F517" s="11">
        <v>65639.448174999998</v>
      </c>
      <c r="G517" s="3" t="s">
        <v>5</v>
      </c>
      <c r="H517" s="5">
        <v>16.219861000000002</v>
      </c>
      <c r="I517" s="5">
        <v>64.182351647081106</v>
      </c>
    </row>
    <row r="518" spans="1:9" x14ac:dyDescent="0.35">
      <c r="A518">
        <v>281</v>
      </c>
      <c r="B518" s="3" t="s">
        <v>95</v>
      </c>
      <c r="C518" s="3">
        <v>25013</v>
      </c>
      <c r="D518" s="3" t="s">
        <v>258</v>
      </c>
      <c r="E518" s="5">
        <v>21169.4029999999</v>
      </c>
      <c r="F518" s="11">
        <v>121397.417114</v>
      </c>
      <c r="G518" s="3" t="s">
        <v>10</v>
      </c>
      <c r="H518" s="5">
        <v>29.997955000000001</v>
      </c>
      <c r="I518" s="5">
        <v>64.182351647081106</v>
      </c>
    </row>
    <row r="519" spans="1:9" x14ac:dyDescent="0.35">
      <c r="A519">
        <v>281</v>
      </c>
      <c r="B519" s="3" t="s">
        <v>95</v>
      </c>
      <c r="C519" s="3">
        <v>25013</v>
      </c>
      <c r="D519" s="3" t="s">
        <v>258</v>
      </c>
      <c r="E519" s="5">
        <v>21169.4029999999</v>
      </c>
      <c r="F519" s="11">
        <v>22563.335502999998</v>
      </c>
      <c r="G519" s="3" t="s">
        <v>11</v>
      </c>
      <c r="H519" s="5">
        <v>5.5755220000000003</v>
      </c>
      <c r="I519" s="5">
        <v>64.182351647081106</v>
      </c>
    </row>
    <row r="520" spans="1:9" x14ac:dyDescent="0.35">
      <c r="A520">
        <v>282</v>
      </c>
      <c r="B520" s="3" t="s">
        <v>157</v>
      </c>
      <c r="C520" s="3">
        <v>25027</v>
      </c>
      <c r="D520" s="3" t="s">
        <v>261</v>
      </c>
      <c r="E520" s="5">
        <v>20264.030999999901</v>
      </c>
      <c r="F520" s="11">
        <v>23480.497675999999</v>
      </c>
      <c r="G520" s="3" t="s">
        <v>7</v>
      </c>
      <c r="H520" s="5">
        <v>5.8021570000000002</v>
      </c>
      <c r="I520" s="5">
        <v>21.847385794552601</v>
      </c>
    </row>
    <row r="521" spans="1:9" x14ac:dyDescent="0.35">
      <c r="A521">
        <v>282</v>
      </c>
      <c r="B521" s="3" t="s">
        <v>157</v>
      </c>
      <c r="C521" s="3">
        <v>25027</v>
      </c>
      <c r="D521" s="3" t="s">
        <v>261</v>
      </c>
      <c r="E521" s="5">
        <v>20264.030999999901</v>
      </c>
      <c r="F521" s="11">
        <v>64927.997894</v>
      </c>
      <c r="G521" s="3" t="s">
        <v>5</v>
      </c>
      <c r="H521" s="5">
        <v>16.044058</v>
      </c>
      <c r="I521" s="5">
        <v>21.847385794552601</v>
      </c>
    </row>
    <row r="522" spans="1:9" x14ac:dyDescent="0.35">
      <c r="A522">
        <v>283</v>
      </c>
      <c r="B522" s="3" t="s">
        <v>129</v>
      </c>
      <c r="C522" s="3">
        <v>25003</v>
      </c>
      <c r="D522" s="3" t="s">
        <v>257</v>
      </c>
      <c r="E522" s="5">
        <v>15155.009</v>
      </c>
      <c r="F522" s="11">
        <v>9604.9856010000003</v>
      </c>
      <c r="G522" s="3" t="s">
        <v>7</v>
      </c>
      <c r="H522" s="5">
        <v>2.3734440000000001</v>
      </c>
      <c r="I522" s="5">
        <v>7.1752824649352602</v>
      </c>
    </row>
    <row r="523" spans="1:9" x14ac:dyDescent="0.35">
      <c r="A523">
        <v>283</v>
      </c>
      <c r="B523" s="3" t="s">
        <v>129</v>
      </c>
      <c r="C523" s="3">
        <v>25003</v>
      </c>
      <c r="D523" s="3" t="s">
        <v>257</v>
      </c>
      <c r="E523" s="5">
        <v>15155.009</v>
      </c>
      <c r="F523" s="11">
        <v>19430.350201000001</v>
      </c>
      <c r="G523" s="3" t="s">
        <v>10</v>
      </c>
      <c r="H523" s="5">
        <v>4.8013440000000003</v>
      </c>
      <c r="I523" s="5">
        <v>7.1752824649352602</v>
      </c>
    </row>
    <row r="524" spans="1:9" x14ac:dyDescent="0.35">
      <c r="A524">
        <v>286</v>
      </c>
      <c r="B524" s="3" t="s">
        <v>159</v>
      </c>
      <c r="C524" s="3">
        <v>25017</v>
      </c>
      <c r="D524" s="3" t="s">
        <v>255</v>
      </c>
      <c r="E524" s="5">
        <v>11517.155000000001</v>
      </c>
      <c r="F524" s="11">
        <v>4367.4173469999996</v>
      </c>
      <c r="G524" s="3" t="s">
        <v>9</v>
      </c>
      <c r="H524" s="5">
        <v>1.0792120000000001</v>
      </c>
      <c r="I524" s="5">
        <v>10.0201842918617</v>
      </c>
    </row>
    <row r="525" spans="1:9" x14ac:dyDescent="0.35">
      <c r="A525">
        <v>286</v>
      </c>
      <c r="B525" s="3" t="s">
        <v>159</v>
      </c>
      <c r="C525" s="3">
        <v>25017</v>
      </c>
      <c r="D525" s="3" t="s">
        <v>255</v>
      </c>
      <c r="E525" s="5">
        <v>11517.155000000001</v>
      </c>
      <c r="F525" s="11">
        <v>15123.445797</v>
      </c>
      <c r="G525" s="3" t="s">
        <v>5</v>
      </c>
      <c r="H525" s="5">
        <v>3.737085</v>
      </c>
      <c r="I525" s="5">
        <v>10.0201842918617</v>
      </c>
    </row>
    <row r="526" spans="1:9" x14ac:dyDescent="0.35">
      <c r="A526">
        <v>286</v>
      </c>
      <c r="B526" s="3" t="s">
        <v>159</v>
      </c>
      <c r="C526" s="3">
        <v>25017</v>
      </c>
      <c r="D526" s="3" t="s">
        <v>255</v>
      </c>
      <c r="E526" s="5">
        <v>11517.155000000001</v>
      </c>
      <c r="F526" s="11">
        <v>21057.23173</v>
      </c>
      <c r="G526" s="3" t="s">
        <v>11</v>
      </c>
      <c r="H526" s="5">
        <v>5.2033550000000002</v>
      </c>
      <c r="I526" s="5">
        <v>10.0201842918617</v>
      </c>
    </row>
    <row r="527" spans="1:9" x14ac:dyDescent="0.35">
      <c r="A527">
        <v>287</v>
      </c>
      <c r="B527" s="3" t="s">
        <v>77</v>
      </c>
      <c r="C527" s="3">
        <v>25027</v>
      </c>
      <c r="D527" s="3" t="s">
        <v>261</v>
      </c>
      <c r="E527" s="5">
        <v>24937.965</v>
      </c>
      <c r="F527" s="11">
        <v>99294.168550000002</v>
      </c>
      <c r="G527" s="3" t="s">
        <v>7</v>
      </c>
      <c r="H527" s="5">
        <v>24.536123</v>
      </c>
      <c r="I527" s="5">
        <v>35.478192585524702</v>
      </c>
    </row>
    <row r="528" spans="1:9" x14ac:dyDescent="0.35">
      <c r="A528">
        <v>287</v>
      </c>
      <c r="B528" s="3" t="s">
        <v>77</v>
      </c>
      <c r="C528" s="3">
        <v>25027</v>
      </c>
      <c r="D528" s="3" t="s">
        <v>261</v>
      </c>
      <c r="E528" s="5">
        <v>24937.965</v>
      </c>
      <c r="F528" s="11">
        <v>26940.817676999999</v>
      </c>
      <c r="G528" s="3" t="s">
        <v>5</v>
      </c>
      <c r="H528" s="5">
        <v>6.6572209999999998</v>
      </c>
      <c r="I528" s="5">
        <v>35.478192585524702</v>
      </c>
    </row>
    <row r="529" spans="1:9" x14ac:dyDescent="0.35">
      <c r="A529">
        <v>287</v>
      </c>
      <c r="B529" s="3" t="s">
        <v>77</v>
      </c>
      <c r="C529" s="3">
        <v>25027</v>
      </c>
      <c r="D529" s="3" t="s">
        <v>261</v>
      </c>
      <c r="E529" s="5">
        <v>24937.965</v>
      </c>
      <c r="F529" s="11">
        <v>17330.445791999999</v>
      </c>
      <c r="G529" s="3" t="s">
        <v>11</v>
      </c>
      <c r="H529" s="5">
        <v>4.2824460000000002</v>
      </c>
      <c r="I529" s="5">
        <v>35.478192585524702</v>
      </c>
    </row>
    <row r="530" spans="1:9" x14ac:dyDescent="0.35">
      <c r="A530">
        <v>288</v>
      </c>
      <c r="B530" s="3" t="s">
        <v>146</v>
      </c>
      <c r="C530" s="3">
        <v>25017</v>
      </c>
      <c r="D530" s="3" t="s">
        <v>255</v>
      </c>
      <c r="E530" s="5">
        <v>15837.51</v>
      </c>
      <c r="F530" s="11">
        <v>25296.893864999998</v>
      </c>
      <c r="G530" s="3" t="s">
        <v>10</v>
      </c>
      <c r="H530" s="5">
        <v>6.2509990000000002</v>
      </c>
      <c r="I530" s="5">
        <v>6.2513910507667001</v>
      </c>
    </row>
    <row r="531" spans="1:9" x14ac:dyDescent="0.35">
      <c r="A531">
        <v>289</v>
      </c>
      <c r="B531" s="3" t="s">
        <v>164</v>
      </c>
      <c r="C531" s="3">
        <v>25011</v>
      </c>
      <c r="D531" s="3" t="s">
        <v>264</v>
      </c>
      <c r="E531" s="5">
        <v>9431.1640000000007</v>
      </c>
      <c r="F531" s="11">
        <v>24979.299900999998</v>
      </c>
      <c r="G531" s="3" t="s">
        <v>5</v>
      </c>
      <c r="H531" s="5">
        <v>6.1725190000000003</v>
      </c>
      <c r="I531" s="5">
        <v>6.1728501684915598</v>
      </c>
    </row>
    <row r="532" spans="1:9" x14ac:dyDescent="0.35">
      <c r="A532">
        <v>290</v>
      </c>
      <c r="B532" s="3" t="s">
        <v>83</v>
      </c>
      <c r="C532" s="3">
        <v>25027</v>
      </c>
      <c r="D532" s="3" t="s">
        <v>261</v>
      </c>
      <c r="E532" s="5">
        <v>21776.3309999999</v>
      </c>
      <c r="F532" s="11">
        <v>16377.381007</v>
      </c>
      <c r="G532" s="3" t="s">
        <v>9</v>
      </c>
      <c r="H532" s="5">
        <v>4.0469390000000001</v>
      </c>
      <c r="I532" s="5">
        <v>20.246527480530101</v>
      </c>
    </row>
    <row r="533" spans="1:9" x14ac:dyDescent="0.35">
      <c r="A533">
        <v>290</v>
      </c>
      <c r="B533" s="3" t="s">
        <v>83</v>
      </c>
      <c r="C533" s="3">
        <v>25027</v>
      </c>
      <c r="D533" s="3" t="s">
        <v>261</v>
      </c>
      <c r="E533" s="5">
        <v>21776.3309999999</v>
      </c>
      <c r="F533" s="11">
        <v>41982.150723999999</v>
      </c>
      <c r="G533" s="3" t="s">
        <v>7</v>
      </c>
      <c r="H533" s="5">
        <v>10.374015</v>
      </c>
      <c r="I533" s="5">
        <v>20.246527480530101</v>
      </c>
    </row>
    <row r="534" spans="1:9" x14ac:dyDescent="0.35">
      <c r="A534">
        <v>290</v>
      </c>
      <c r="B534" s="3" t="s">
        <v>83</v>
      </c>
      <c r="C534" s="3">
        <v>25027</v>
      </c>
      <c r="D534" s="3" t="s">
        <v>261</v>
      </c>
      <c r="E534" s="5">
        <v>21776.3309999999</v>
      </c>
      <c r="F534" s="11">
        <v>21174.649343000001</v>
      </c>
      <c r="G534" s="3" t="s">
        <v>5</v>
      </c>
      <c r="H534" s="5">
        <v>5.2323700000000004</v>
      </c>
      <c r="I534" s="5">
        <v>20.246527480530101</v>
      </c>
    </row>
    <row r="535" spans="1:9" x14ac:dyDescent="0.35">
      <c r="A535">
        <v>290</v>
      </c>
      <c r="B535" s="3" t="s">
        <v>83</v>
      </c>
      <c r="C535" s="3">
        <v>25027</v>
      </c>
      <c r="D535" s="3" t="s">
        <v>261</v>
      </c>
      <c r="E535" s="5">
        <v>21776.3309999999</v>
      </c>
      <c r="F535" s="11">
        <v>2394.9204300000001</v>
      </c>
      <c r="G535" s="3" t="s">
        <v>11</v>
      </c>
      <c r="H535" s="5">
        <v>0.59179800000000005</v>
      </c>
      <c r="I535" s="5">
        <v>20.246527480530101</v>
      </c>
    </row>
    <row r="536" spans="1:9" x14ac:dyDescent="0.35">
      <c r="A536">
        <v>292</v>
      </c>
      <c r="B536" s="3" t="s">
        <v>38</v>
      </c>
      <c r="C536" s="3">
        <v>25005</v>
      </c>
      <c r="D536" s="3" t="s">
        <v>256</v>
      </c>
      <c r="E536" s="5">
        <v>14693.5259999999</v>
      </c>
      <c r="F536" s="11">
        <v>3551.1218610000001</v>
      </c>
      <c r="G536" s="3" t="s">
        <v>9</v>
      </c>
      <c r="H536" s="5">
        <v>0.87750099999999998</v>
      </c>
      <c r="I536" s="5">
        <v>42.3426507860489</v>
      </c>
    </row>
    <row r="537" spans="1:9" x14ac:dyDescent="0.35">
      <c r="A537">
        <v>292</v>
      </c>
      <c r="B537" s="3" t="s">
        <v>38</v>
      </c>
      <c r="C537" s="3">
        <v>25005</v>
      </c>
      <c r="D537" s="3" t="s">
        <v>256</v>
      </c>
      <c r="E537" s="5">
        <v>14693.5259999999</v>
      </c>
      <c r="F537" s="11">
        <v>85430.641959999994</v>
      </c>
      <c r="G537" s="3" t="s">
        <v>7</v>
      </c>
      <c r="H537" s="5">
        <v>21.110371000000001</v>
      </c>
      <c r="I537" s="5">
        <v>42.3426507860489</v>
      </c>
    </row>
    <row r="538" spans="1:9" x14ac:dyDescent="0.35">
      <c r="A538">
        <v>292</v>
      </c>
      <c r="B538" s="3" t="s">
        <v>38</v>
      </c>
      <c r="C538" s="3">
        <v>25005</v>
      </c>
      <c r="D538" s="3" t="s">
        <v>256</v>
      </c>
      <c r="E538" s="5">
        <v>14693.5259999999</v>
      </c>
      <c r="F538" s="11">
        <v>69774.759623999998</v>
      </c>
      <c r="G538" s="3" t="s">
        <v>5</v>
      </c>
      <c r="H538" s="5">
        <v>17.241719</v>
      </c>
      <c r="I538" s="5">
        <v>42.3426507860489</v>
      </c>
    </row>
    <row r="539" spans="1:9" x14ac:dyDescent="0.35">
      <c r="A539">
        <v>292</v>
      </c>
      <c r="B539" s="3" t="s">
        <v>38</v>
      </c>
      <c r="C539" s="3">
        <v>25005</v>
      </c>
      <c r="D539" s="3" t="s">
        <v>256</v>
      </c>
      <c r="E539" s="5">
        <v>14693.5259999999</v>
      </c>
      <c r="F539" s="11">
        <v>12595.063505</v>
      </c>
      <c r="G539" s="3" t="s">
        <v>11</v>
      </c>
      <c r="H539" s="5">
        <v>3.1123080000000001</v>
      </c>
      <c r="I539" s="5">
        <v>42.3426507860489</v>
      </c>
    </row>
    <row r="540" spans="1:9" x14ac:dyDescent="0.35">
      <c r="A540">
        <v>293</v>
      </c>
      <c r="B540" s="3" t="s">
        <v>45</v>
      </c>
      <c r="C540" s="3">
        <v>25005</v>
      </c>
      <c r="D540" s="3" t="s">
        <v>256</v>
      </c>
      <c r="E540" s="5">
        <v>30878.266999999902</v>
      </c>
      <c r="F540" s="11">
        <v>8465.9017469999999</v>
      </c>
      <c r="G540" s="3" t="s">
        <v>9</v>
      </c>
      <c r="H540" s="5">
        <v>2.0919699999999999</v>
      </c>
      <c r="I540" s="5">
        <v>13.7704756365682</v>
      </c>
    </row>
    <row r="541" spans="1:9" x14ac:dyDescent="0.35">
      <c r="A541">
        <v>293</v>
      </c>
      <c r="B541" s="3" t="s">
        <v>45</v>
      </c>
      <c r="C541" s="3">
        <v>25005</v>
      </c>
      <c r="D541" s="3" t="s">
        <v>256</v>
      </c>
      <c r="E541" s="5">
        <v>30878.266999999902</v>
      </c>
      <c r="F541" s="11">
        <v>4502.271608</v>
      </c>
      <c r="G541" s="3" t="s">
        <v>7</v>
      </c>
      <c r="H541" s="5">
        <v>1.112536</v>
      </c>
      <c r="I541" s="5">
        <v>13.7704756365682</v>
      </c>
    </row>
    <row r="542" spans="1:9" x14ac:dyDescent="0.35">
      <c r="A542">
        <v>293</v>
      </c>
      <c r="B542" s="3" t="s">
        <v>45</v>
      </c>
      <c r="C542" s="3">
        <v>25005</v>
      </c>
      <c r="D542" s="3" t="s">
        <v>256</v>
      </c>
      <c r="E542" s="5">
        <v>30878.266999999902</v>
      </c>
      <c r="F542" s="11">
        <v>40589.333140000002</v>
      </c>
      <c r="G542" s="3" t="s">
        <v>5</v>
      </c>
      <c r="H542" s="5">
        <v>10.029843</v>
      </c>
      <c r="I542" s="5">
        <v>13.7704756365682</v>
      </c>
    </row>
    <row r="543" spans="1:9" x14ac:dyDescent="0.35">
      <c r="A543">
        <v>293</v>
      </c>
      <c r="B543" s="3" t="s">
        <v>45</v>
      </c>
      <c r="C543" s="3">
        <v>25005</v>
      </c>
      <c r="D543" s="3" t="s">
        <v>256</v>
      </c>
      <c r="E543" s="5">
        <v>30878.266999999902</v>
      </c>
      <c r="F543" s="11">
        <v>2167.4531510000002</v>
      </c>
      <c r="G543" s="3" t="s">
        <v>10</v>
      </c>
      <c r="H543" s="5">
        <v>0.53558899999999998</v>
      </c>
      <c r="I543" s="5">
        <v>13.7704756365682</v>
      </c>
    </row>
    <row r="544" spans="1:9" x14ac:dyDescent="0.35">
      <c r="A544">
        <v>294</v>
      </c>
      <c r="B544" s="3" t="s">
        <v>172</v>
      </c>
      <c r="C544" s="3">
        <v>25027</v>
      </c>
      <c r="D544" s="3" t="s">
        <v>261</v>
      </c>
      <c r="E544" s="5">
        <v>20723.694999999901</v>
      </c>
      <c r="F544" s="11">
        <v>78559.098952</v>
      </c>
      <c r="G544" s="3" t="s">
        <v>7</v>
      </c>
      <c r="H544" s="5">
        <v>19.412375999999998</v>
      </c>
      <c r="I544" s="5">
        <v>26.430747309685799</v>
      </c>
    </row>
    <row r="545" spans="1:9" x14ac:dyDescent="0.35">
      <c r="A545">
        <v>294</v>
      </c>
      <c r="B545" s="3" t="s">
        <v>172</v>
      </c>
      <c r="C545" s="3">
        <v>25027</v>
      </c>
      <c r="D545" s="3" t="s">
        <v>261</v>
      </c>
      <c r="E545" s="5">
        <v>20723.694999999901</v>
      </c>
      <c r="F545" s="11">
        <v>28398.116409999999</v>
      </c>
      <c r="G545" s="3" t="s">
        <v>11</v>
      </c>
      <c r="H545" s="5">
        <v>7.0173269999999999</v>
      </c>
      <c r="I545" s="5">
        <v>26.430747309685799</v>
      </c>
    </row>
    <row r="546" spans="1:9" x14ac:dyDescent="0.35">
      <c r="A546">
        <v>296</v>
      </c>
      <c r="B546" s="3" t="s">
        <v>14</v>
      </c>
      <c r="C546" s="3">
        <v>25007</v>
      </c>
      <c r="D546" s="3" t="s">
        <v>267</v>
      </c>
      <c r="E546" s="5">
        <v>4205.8620000000001</v>
      </c>
      <c r="F546" s="11">
        <v>34335.021218000002</v>
      </c>
      <c r="G546" s="3" t="s">
        <v>10</v>
      </c>
      <c r="H546" s="5">
        <v>8.4843689999999992</v>
      </c>
      <c r="I546" s="5">
        <v>8.4834977201232906</v>
      </c>
    </row>
    <row r="547" spans="1:9" x14ac:dyDescent="0.35">
      <c r="A547">
        <v>297</v>
      </c>
      <c r="B547" s="3" t="s">
        <v>80</v>
      </c>
      <c r="C547" s="3">
        <v>25013</v>
      </c>
      <c r="D547" s="3" t="s">
        <v>258</v>
      </c>
      <c r="E547" s="5">
        <v>20999.966</v>
      </c>
      <c r="F547" s="11">
        <v>247316.754071</v>
      </c>
      <c r="G547" s="3" t="s">
        <v>7</v>
      </c>
      <c r="H547" s="5">
        <v>61.113301</v>
      </c>
      <c r="I547" s="5">
        <v>61.1173784176206</v>
      </c>
    </row>
    <row r="548" spans="1:9" x14ac:dyDescent="0.35">
      <c r="A548">
        <v>299</v>
      </c>
      <c r="B548" s="3" t="s">
        <v>238</v>
      </c>
      <c r="C548" s="3">
        <v>25017</v>
      </c>
      <c r="D548" s="3" t="s">
        <v>255</v>
      </c>
      <c r="E548" s="5">
        <v>21104.057000000001</v>
      </c>
      <c r="F548" s="11">
        <v>12021.455180999999</v>
      </c>
      <c r="G548" s="3" t="s">
        <v>7</v>
      </c>
      <c r="H548" s="5">
        <v>2.9705659999999998</v>
      </c>
      <c r="I548" s="5">
        <v>2.9705859943336201</v>
      </c>
    </row>
    <row r="549" spans="1:9" x14ac:dyDescent="0.35">
      <c r="A549">
        <v>301</v>
      </c>
      <c r="B549" s="3" t="s">
        <v>204</v>
      </c>
      <c r="C549" s="3">
        <v>25017</v>
      </c>
      <c r="D549" s="3" t="s">
        <v>255</v>
      </c>
      <c r="E549" s="5">
        <v>11564.6679999999</v>
      </c>
      <c r="F549" s="11">
        <v>47839.357153999998</v>
      </c>
      <c r="G549" s="3" t="s">
        <v>9</v>
      </c>
      <c r="H549" s="5">
        <v>11.821363</v>
      </c>
      <c r="I549" s="5">
        <v>11.8214109967228</v>
      </c>
    </row>
    <row r="550" spans="1:9" x14ac:dyDescent="0.35">
      <c r="A550">
        <v>303</v>
      </c>
      <c r="B550" s="3" t="s">
        <v>97</v>
      </c>
      <c r="C550" s="3">
        <v>25027</v>
      </c>
      <c r="D550" s="3" t="s">
        <v>261</v>
      </c>
      <c r="E550" s="5">
        <v>13973.2319999999</v>
      </c>
      <c r="F550" s="11">
        <v>2136.1771429999999</v>
      </c>
      <c r="G550" s="3" t="s">
        <v>9</v>
      </c>
      <c r="H550" s="5">
        <v>0.52786100000000002</v>
      </c>
      <c r="I550" s="5">
        <v>23.232716668305802</v>
      </c>
    </row>
    <row r="551" spans="1:9" x14ac:dyDescent="0.35">
      <c r="A551">
        <v>303</v>
      </c>
      <c r="B551" s="3" t="s">
        <v>97</v>
      </c>
      <c r="C551" s="3">
        <v>25027</v>
      </c>
      <c r="D551" s="3" t="s">
        <v>261</v>
      </c>
      <c r="E551" s="5">
        <v>13973.2319999999</v>
      </c>
      <c r="F551" s="11">
        <v>90204.618755999996</v>
      </c>
      <c r="G551" s="3" t="s">
        <v>7</v>
      </c>
      <c r="H551" s="5">
        <v>22.290047000000001</v>
      </c>
      <c r="I551" s="5">
        <v>23.232716668305802</v>
      </c>
    </row>
    <row r="552" spans="1:9" x14ac:dyDescent="0.35">
      <c r="A552">
        <v>303</v>
      </c>
      <c r="B552" s="3" t="s">
        <v>97</v>
      </c>
      <c r="C552" s="3">
        <v>25027</v>
      </c>
      <c r="D552" s="3" t="s">
        <v>261</v>
      </c>
      <c r="E552" s="5">
        <v>13973.2319999999</v>
      </c>
      <c r="F552" s="11">
        <v>1672.068444</v>
      </c>
      <c r="G552" s="3" t="s">
        <v>11</v>
      </c>
      <c r="H552" s="5">
        <v>0.41317700000000002</v>
      </c>
      <c r="I552" s="5">
        <v>23.232716668305802</v>
      </c>
    </row>
    <row r="553" spans="1:9" x14ac:dyDescent="0.35">
      <c r="A553">
        <v>304</v>
      </c>
      <c r="B553" s="3" t="s">
        <v>56</v>
      </c>
      <c r="C553" s="3">
        <v>25027</v>
      </c>
      <c r="D553" s="3" t="s">
        <v>261</v>
      </c>
      <c r="E553" s="5">
        <v>19178.743999999901</v>
      </c>
      <c r="F553" s="11">
        <v>70606.456091</v>
      </c>
      <c r="G553" s="3" t="s">
        <v>9</v>
      </c>
      <c r="H553" s="5">
        <v>17.447234999999999</v>
      </c>
      <c r="I553" s="5">
        <v>110.225309462685</v>
      </c>
    </row>
    <row r="554" spans="1:9" x14ac:dyDescent="0.35">
      <c r="A554">
        <v>304</v>
      </c>
      <c r="B554" s="3" t="s">
        <v>56</v>
      </c>
      <c r="C554" s="3">
        <v>25027</v>
      </c>
      <c r="D554" s="3" t="s">
        <v>261</v>
      </c>
      <c r="E554" s="5">
        <v>19178.743999999901</v>
      </c>
      <c r="F554" s="11">
        <v>239377.79986</v>
      </c>
      <c r="G554" s="3" t="s">
        <v>7</v>
      </c>
      <c r="H554" s="5">
        <v>59.151542999999997</v>
      </c>
      <c r="I554" s="5">
        <v>110.225309462685</v>
      </c>
    </row>
    <row r="555" spans="1:9" x14ac:dyDescent="0.35">
      <c r="A555">
        <v>304</v>
      </c>
      <c r="B555" s="3" t="s">
        <v>56</v>
      </c>
      <c r="C555" s="3">
        <v>25027</v>
      </c>
      <c r="D555" s="3" t="s">
        <v>261</v>
      </c>
      <c r="E555" s="5">
        <v>19178.743999999901</v>
      </c>
      <c r="F555" s="11">
        <v>116942.391604</v>
      </c>
      <c r="G555" s="3" t="s">
        <v>5</v>
      </c>
      <c r="H555" s="5">
        <v>28.897093999999999</v>
      </c>
      <c r="I555" s="5">
        <v>110.225309462685</v>
      </c>
    </row>
    <row r="556" spans="1:9" x14ac:dyDescent="0.35">
      <c r="A556">
        <v>304</v>
      </c>
      <c r="B556" s="3" t="s">
        <v>56</v>
      </c>
      <c r="C556" s="3">
        <v>25027</v>
      </c>
      <c r="D556" s="3" t="s">
        <v>261</v>
      </c>
      <c r="E556" s="5">
        <v>19178.743999999901</v>
      </c>
      <c r="F556" s="11">
        <v>19110.811978999998</v>
      </c>
      <c r="G556" s="3" t="s">
        <v>11</v>
      </c>
      <c r="H556" s="5">
        <v>4.7223839999999999</v>
      </c>
      <c r="I556" s="5">
        <v>110.225309462685</v>
      </c>
    </row>
    <row r="557" spans="1:9" x14ac:dyDescent="0.35">
      <c r="A557">
        <v>306</v>
      </c>
      <c r="B557" s="3" t="s">
        <v>232</v>
      </c>
      <c r="C557" s="3">
        <v>25013</v>
      </c>
      <c r="D557" s="3" t="s">
        <v>258</v>
      </c>
      <c r="E557" s="5">
        <v>10223.120000000001</v>
      </c>
      <c r="F557" s="11">
        <v>13398.320454000001</v>
      </c>
      <c r="G557" s="3" t="s">
        <v>5</v>
      </c>
      <c r="H557" s="5">
        <v>3.310797</v>
      </c>
      <c r="I557" s="5">
        <v>3.3110049127168302</v>
      </c>
    </row>
    <row r="558" spans="1:9" x14ac:dyDescent="0.35">
      <c r="A558">
        <v>307</v>
      </c>
      <c r="B558" s="3" t="s">
        <v>89</v>
      </c>
      <c r="C558" s="3">
        <v>25021</v>
      </c>
      <c r="D558" s="3" t="s">
        <v>263</v>
      </c>
      <c r="E558" s="5">
        <v>13499.349</v>
      </c>
      <c r="F558" s="11">
        <v>45964.872368999997</v>
      </c>
      <c r="G558" s="3" t="s">
        <v>9</v>
      </c>
      <c r="H558" s="5">
        <v>11.358167</v>
      </c>
      <c r="I558" s="5">
        <v>48.346033066194202</v>
      </c>
    </row>
    <row r="559" spans="1:9" x14ac:dyDescent="0.35">
      <c r="A559">
        <v>307</v>
      </c>
      <c r="B559" s="3" t="s">
        <v>89</v>
      </c>
      <c r="C559" s="3">
        <v>25021</v>
      </c>
      <c r="D559" s="3" t="s">
        <v>263</v>
      </c>
      <c r="E559" s="5">
        <v>13499.349</v>
      </c>
      <c r="F559" s="11">
        <v>47104.950123000002</v>
      </c>
      <c r="G559" s="3" t="s">
        <v>7</v>
      </c>
      <c r="H559" s="5">
        <v>11.639887</v>
      </c>
      <c r="I559" s="5">
        <v>48.346033066194202</v>
      </c>
    </row>
    <row r="560" spans="1:9" x14ac:dyDescent="0.35">
      <c r="A560">
        <v>307</v>
      </c>
      <c r="B560" s="3" t="s">
        <v>89</v>
      </c>
      <c r="C560" s="3">
        <v>25021</v>
      </c>
      <c r="D560" s="3" t="s">
        <v>263</v>
      </c>
      <c r="E560" s="5">
        <v>13499.349</v>
      </c>
      <c r="F560" s="11">
        <v>28566.753947000001</v>
      </c>
      <c r="G560" s="3" t="s">
        <v>37</v>
      </c>
      <c r="H560" s="5">
        <v>7.058999</v>
      </c>
      <c r="I560" s="5">
        <v>48.346033066194202</v>
      </c>
    </row>
    <row r="561" spans="1:9" x14ac:dyDescent="0.35">
      <c r="A561">
        <v>307</v>
      </c>
      <c r="B561" s="3" t="s">
        <v>89</v>
      </c>
      <c r="C561" s="3">
        <v>25021</v>
      </c>
      <c r="D561" s="3" t="s">
        <v>263</v>
      </c>
      <c r="E561" s="5">
        <v>13499.349</v>
      </c>
      <c r="F561" s="11">
        <v>26936.533318000002</v>
      </c>
      <c r="G561" s="3" t="s">
        <v>10</v>
      </c>
      <c r="H561" s="5">
        <v>6.6561620000000001</v>
      </c>
      <c r="I561" s="5">
        <v>48.346033066194202</v>
      </c>
    </row>
    <row r="562" spans="1:9" x14ac:dyDescent="0.35">
      <c r="A562">
        <v>307</v>
      </c>
      <c r="B562" s="3" t="s">
        <v>89</v>
      </c>
      <c r="C562" s="3">
        <v>25021</v>
      </c>
      <c r="D562" s="3" t="s">
        <v>263</v>
      </c>
      <c r="E562" s="5">
        <v>13499.349</v>
      </c>
      <c r="F562" s="11">
        <v>47062.889964000002</v>
      </c>
      <c r="G562" s="3" t="s">
        <v>11</v>
      </c>
      <c r="H562" s="5">
        <v>11.629493</v>
      </c>
      <c r="I562" s="5">
        <v>48.346033066194202</v>
      </c>
    </row>
    <row r="563" spans="1:9" x14ac:dyDescent="0.35">
      <c r="A563">
        <v>309</v>
      </c>
      <c r="B563" s="3" t="s">
        <v>126</v>
      </c>
      <c r="C563" s="3">
        <v>25015</v>
      </c>
      <c r="D563" s="3" t="s">
        <v>260</v>
      </c>
      <c r="E563" s="5">
        <v>25585.239000000001</v>
      </c>
      <c r="F563" s="11">
        <v>8045.9125009999998</v>
      </c>
      <c r="G563" s="3" t="s">
        <v>7</v>
      </c>
      <c r="H563" s="5">
        <v>1.9881880000000001</v>
      </c>
      <c r="I563" s="5">
        <v>8.6826398652716801</v>
      </c>
    </row>
    <row r="564" spans="1:9" x14ac:dyDescent="0.35">
      <c r="A564">
        <v>309</v>
      </c>
      <c r="B564" s="3" t="s">
        <v>126</v>
      </c>
      <c r="C564" s="3">
        <v>25015</v>
      </c>
      <c r="D564" s="3" t="s">
        <v>260</v>
      </c>
      <c r="E564" s="5">
        <v>25585.239000000001</v>
      </c>
      <c r="F564" s="11">
        <v>27089.046665999998</v>
      </c>
      <c r="G564" s="3" t="s">
        <v>5</v>
      </c>
      <c r="H564" s="5">
        <v>6.6938490000000002</v>
      </c>
      <c r="I564" s="5">
        <v>8.6826398652716801</v>
      </c>
    </row>
    <row r="565" spans="1:9" x14ac:dyDescent="0.35">
      <c r="A565">
        <v>310</v>
      </c>
      <c r="B565" s="3" t="s">
        <v>34</v>
      </c>
      <c r="C565" s="3">
        <v>25023</v>
      </c>
      <c r="D565" s="3" t="s">
        <v>266</v>
      </c>
      <c r="E565" s="5">
        <v>23772.066999999901</v>
      </c>
      <c r="F565" s="11">
        <v>97922.186931000004</v>
      </c>
      <c r="G565" s="3" t="s">
        <v>9</v>
      </c>
      <c r="H565" s="5">
        <v>24.197099000000001</v>
      </c>
      <c r="I565" s="5">
        <v>241.99226978385201</v>
      </c>
    </row>
    <row r="566" spans="1:9" x14ac:dyDescent="0.35">
      <c r="A566">
        <v>310</v>
      </c>
      <c r="B566" s="3" t="s">
        <v>34</v>
      </c>
      <c r="C566" s="3">
        <v>25023</v>
      </c>
      <c r="D566" s="3" t="s">
        <v>266</v>
      </c>
      <c r="E566" s="5">
        <v>23772.066999999901</v>
      </c>
      <c r="F566" s="11">
        <v>829873.58706100006</v>
      </c>
      <c r="G566" s="3" t="s">
        <v>7</v>
      </c>
      <c r="H566" s="5">
        <v>205.06622899999999</v>
      </c>
      <c r="I566" s="5">
        <v>241.99226978385201</v>
      </c>
    </row>
    <row r="567" spans="1:9" x14ac:dyDescent="0.35">
      <c r="A567">
        <v>310</v>
      </c>
      <c r="B567" s="3" t="s">
        <v>34</v>
      </c>
      <c r="C567" s="3">
        <v>25023</v>
      </c>
      <c r="D567" s="3" t="s">
        <v>266</v>
      </c>
      <c r="E567" s="5">
        <v>23772.066999999901</v>
      </c>
      <c r="F567" s="11">
        <v>51494.284141999997</v>
      </c>
      <c r="G567" s="3" t="s">
        <v>11</v>
      </c>
      <c r="H567" s="5">
        <v>12.724515</v>
      </c>
      <c r="I567" s="5">
        <v>241.99226978385201</v>
      </c>
    </row>
    <row r="568" spans="1:9" x14ac:dyDescent="0.35">
      <c r="A568">
        <v>311</v>
      </c>
      <c r="B568" s="3" t="s">
        <v>102</v>
      </c>
      <c r="C568" s="3">
        <v>25027</v>
      </c>
      <c r="D568" s="3" t="s">
        <v>261</v>
      </c>
      <c r="E568" s="5">
        <v>17685.52</v>
      </c>
      <c r="F568" s="11">
        <v>282807.23091300001</v>
      </c>
      <c r="G568" s="3" t="s">
        <v>7</v>
      </c>
      <c r="H568" s="5">
        <v>69.883189000000002</v>
      </c>
      <c r="I568" s="5">
        <v>150.789095825629</v>
      </c>
    </row>
    <row r="569" spans="1:9" x14ac:dyDescent="0.35">
      <c r="A569">
        <v>311</v>
      </c>
      <c r="B569" s="3" t="s">
        <v>102</v>
      </c>
      <c r="C569" s="3">
        <v>25027</v>
      </c>
      <c r="D569" s="3" t="s">
        <v>261</v>
      </c>
      <c r="E569" s="5">
        <v>17685.52</v>
      </c>
      <c r="F569" s="11">
        <v>282514.811193</v>
      </c>
      <c r="G569" s="3" t="s">
        <v>5</v>
      </c>
      <c r="H569" s="5">
        <v>69.810929999999999</v>
      </c>
      <c r="I569" s="5">
        <v>150.789095825629</v>
      </c>
    </row>
    <row r="570" spans="1:9" x14ac:dyDescent="0.35">
      <c r="A570">
        <v>311</v>
      </c>
      <c r="B570" s="3" t="s">
        <v>102</v>
      </c>
      <c r="C570" s="3">
        <v>25027</v>
      </c>
      <c r="D570" s="3" t="s">
        <v>261</v>
      </c>
      <c r="E570" s="5">
        <v>17685.52</v>
      </c>
      <c r="F570" s="11">
        <v>19567.559034000002</v>
      </c>
      <c r="G570" s="3" t="s">
        <v>10</v>
      </c>
      <c r="H570" s="5">
        <v>4.8352490000000001</v>
      </c>
      <c r="I570" s="5">
        <v>150.789095825629</v>
      </c>
    </row>
    <row r="571" spans="1:9" x14ac:dyDescent="0.35">
      <c r="A571">
        <v>311</v>
      </c>
      <c r="B571" s="3" t="s">
        <v>102</v>
      </c>
      <c r="C571" s="3">
        <v>25027</v>
      </c>
      <c r="D571" s="3" t="s">
        <v>261</v>
      </c>
      <c r="E571" s="5">
        <v>17685.52</v>
      </c>
      <c r="F571" s="11">
        <v>25289.127800999999</v>
      </c>
      <c r="G571" s="3" t="s">
        <v>11</v>
      </c>
      <c r="H571" s="5">
        <v>6.2490800000000002</v>
      </c>
      <c r="I571" s="5">
        <v>150.789095825629</v>
      </c>
    </row>
    <row r="572" spans="1:9" x14ac:dyDescent="0.35">
      <c r="A572">
        <v>316</v>
      </c>
      <c r="B572" s="3" t="s">
        <v>61</v>
      </c>
      <c r="C572" s="3">
        <v>25027</v>
      </c>
      <c r="D572" s="3" t="s">
        <v>261</v>
      </c>
      <c r="E572" s="5">
        <v>9341.6080000000002</v>
      </c>
      <c r="F572" s="11">
        <v>50664.934302000001</v>
      </c>
      <c r="G572" s="3" t="s">
        <v>7</v>
      </c>
      <c r="H572" s="5">
        <v>12.519577999999999</v>
      </c>
      <c r="I572" s="5">
        <v>25.622496806669002</v>
      </c>
    </row>
    <row r="573" spans="1:9" x14ac:dyDescent="0.35">
      <c r="A573">
        <v>316</v>
      </c>
      <c r="B573" s="3" t="s">
        <v>61</v>
      </c>
      <c r="C573" s="3">
        <v>25027</v>
      </c>
      <c r="D573" s="3" t="s">
        <v>261</v>
      </c>
      <c r="E573" s="5">
        <v>9341.6080000000002</v>
      </c>
      <c r="F573" s="11">
        <v>53019.023212</v>
      </c>
      <c r="G573" s="3" t="s">
        <v>10</v>
      </c>
      <c r="H573" s="5">
        <v>13.101286</v>
      </c>
      <c r="I573" s="5">
        <v>25.622496806669002</v>
      </c>
    </row>
    <row r="574" spans="1:9" x14ac:dyDescent="0.35">
      <c r="A574">
        <v>319</v>
      </c>
      <c r="B574" s="3" t="s">
        <v>183</v>
      </c>
      <c r="C574" s="3">
        <v>25011</v>
      </c>
      <c r="D574" s="3" t="s">
        <v>264</v>
      </c>
      <c r="E574" s="5">
        <v>20623.298999999901</v>
      </c>
      <c r="F574" s="11">
        <v>27617.094846</v>
      </c>
      <c r="G574" s="3" t="s">
        <v>7</v>
      </c>
      <c r="H574" s="5">
        <v>6.8243330000000002</v>
      </c>
      <c r="I574" s="5">
        <v>6.8245411802428597</v>
      </c>
    </row>
    <row r="575" spans="1:9" x14ac:dyDescent="0.35">
      <c r="A575">
        <v>321</v>
      </c>
      <c r="B575" s="3" t="s">
        <v>139</v>
      </c>
      <c r="C575" s="3">
        <v>25027</v>
      </c>
      <c r="D575" s="3" t="s">
        <v>261</v>
      </c>
      <c r="E575" s="5">
        <v>8872.4500000000007</v>
      </c>
      <c r="F575" s="11">
        <v>8473.8720880000001</v>
      </c>
      <c r="G575" s="3" t="s">
        <v>9</v>
      </c>
      <c r="H575" s="5">
        <v>2.0939390000000002</v>
      </c>
      <c r="I575" s="5">
        <v>8.1148085582155804</v>
      </c>
    </row>
    <row r="576" spans="1:9" x14ac:dyDescent="0.35">
      <c r="A576">
        <v>321</v>
      </c>
      <c r="B576" s="3" t="s">
        <v>139</v>
      </c>
      <c r="C576" s="3">
        <v>25027</v>
      </c>
      <c r="D576" s="3" t="s">
        <v>261</v>
      </c>
      <c r="E576" s="5">
        <v>8872.4500000000007</v>
      </c>
      <c r="F576" s="11">
        <v>24363.474147000001</v>
      </c>
      <c r="G576" s="3" t="s">
        <v>10</v>
      </c>
      <c r="H576" s="5">
        <v>6.020346</v>
      </c>
      <c r="I576" s="5">
        <v>8.1148085582155804</v>
      </c>
    </row>
    <row r="577" spans="1:9" x14ac:dyDescent="0.35">
      <c r="A577">
        <v>322</v>
      </c>
      <c r="B577" s="3" t="s">
        <v>55</v>
      </c>
      <c r="C577" s="3">
        <v>25023</v>
      </c>
      <c r="D577" s="3" t="s">
        <v>266</v>
      </c>
      <c r="E577" s="5">
        <v>10030.987999999899</v>
      </c>
      <c r="F577" s="11">
        <v>2322.5362180000002</v>
      </c>
      <c r="G577" s="3" t="s">
        <v>3</v>
      </c>
      <c r="H577" s="5">
        <v>0.57391099999999995</v>
      </c>
      <c r="I577" s="5">
        <v>27.3264489829835</v>
      </c>
    </row>
    <row r="578" spans="1:9" x14ac:dyDescent="0.35">
      <c r="A578">
        <v>322</v>
      </c>
      <c r="B578" s="3" t="s">
        <v>55</v>
      </c>
      <c r="C578" s="3">
        <v>25023</v>
      </c>
      <c r="D578" s="3" t="s">
        <v>266</v>
      </c>
      <c r="E578" s="5">
        <v>10030.987999999899</v>
      </c>
      <c r="F578" s="11">
        <v>51160.008642000001</v>
      </c>
      <c r="G578" s="3" t="s">
        <v>9</v>
      </c>
      <c r="H578" s="5">
        <v>12.641913000000001</v>
      </c>
      <c r="I578" s="5">
        <v>27.3264489829835</v>
      </c>
    </row>
    <row r="579" spans="1:9" x14ac:dyDescent="0.35">
      <c r="A579">
        <v>322</v>
      </c>
      <c r="B579" s="3" t="s">
        <v>55</v>
      </c>
      <c r="C579" s="3">
        <v>25023</v>
      </c>
      <c r="D579" s="3" t="s">
        <v>266</v>
      </c>
      <c r="E579" s="5">
        <v>10030.987999999899</v>
      </c>
      <c r="F579" s="11">
        <v>28711.144514</v>
      </c>
      <c r="G579" s="3" t="s">
        <v>7</v>
      </c>
      <c r="H579" s="5">
        <v>7.094678</v>
      </c>
      <c r="I579" s="5">
        <v>27.3264489829835</v>
      </c>
    </row>
    <row r="580" spans="1:9" x14ac:dyDescent="0.35">
      <c r="A580">
        <v>322</v>
      </c>
      <c r="B580" s="3" t="s">
        <v>55</v>
      </c>
      <c r="C580" s="3">
        <v>25023</v>
      </c>
      <c r="D580" s="3" t="s">
        <v>266</v>
      </c>
      <c r="E580" s="5">
        <v>10030.987999999899</v>
      </c>
      <c r="F580" s="11">
        <v>28385.648754000002</v>
      </c>
      <c r="G580" s="3" t="s">
        <v>5</v>
      </c>
      <c r="H580" s="5">
        <v>7.0142470000000001</v>
      </c>
      <c r="I580" s="5">
        <v>27.3264489829835</v>
      </c>
    </row>
    <row r="581" spans="1:9" x14ac:dyDescent="0.35">
      <c r="A581">
        <v>323</v>
      </c>
      <c r="B581" s="3" t="s">
        <v>113</v>
      </c>
      <c r="C581" s="3">
        <v>25027</v>
      </c>
      <c r="D581" s="3" t="s">
        <v>261</v>
      </c>
      <c r="E581" s="5">
        <v>13508.663</v>
      </c>
      <c r="F581" s="11">
        <v>10756.404388999999</v>
      </c>
      <c r="G581" s="3" t="s">
        <v>3</v>
      </c>
      <c r="H581" s="5">
        <v>2.6579649999999999</v>
      </c>
      <c r="I581" s="5">
        <v>53.943527158794801</v>
      </c>
    </row>
    <row r="582" spans="1:9" x14ac:dyDescent="0.35">
      <c r="A582">
        <v>323</v>
      </c>
      <c r="B582" s="3" t="s">
        <v>113</v>
      </c>
      <c r="C582" s="3">
        <v>25027</v>
      </c>
      <c r="D582" s="3" t="s">
        <v>261</v>
      </c>
      <c r="E582" s="5">
        <v>13508.663</v>
      </c>
      <c r="F582" s="11">
        <v>153623.244993</v>
      </c>
      <c r="G582" s="3" t="s">
        <v>7</v>
      </c>
      <c r="H582" s="5">
        <v>37.961131000000002</v>
      </c>
      <c r="I582" s="5">
        <v>53.943527158794801</v>
      </c>
    </row>
    <row r="583" spans="1:9" x14ac:dyDescent="0.35">
      <c r="A583">
        <v>323</v>
      </c>
      <c r="B583" s="3" t="s">
        <v>113</v>
      </c>
      <c r="C583" s="3">
        <v>25027</v>
      </c>
      <c r="D583" s="3" t="s">
        <v>261</v>
      </c>
      <c r="E583" s="5">
        <v>13508.663</v>
      </c>
      <c r="F583" s="11">
        <v>46895.151377000002</v>
      </c>
      <c r="G583" s="3" t="s">
        <v>5</v>
      </c>
      <c r="H583" s="5">
        <v>11.588044</v>
      </c>
      <c r="I583" s="5">
        <v>53.943527158794801</v>
      </c>
    </row>
    <row r="584" spans="1:9" x14ac:dyDescent="0.35">
      <c r="A584">
        <v>323</v>
      </c>
      <c r="B584" s="3" t="s">
        <v>113</v>
      </c>
      <c r="C584" s="3">
        <v>25027</v>
      </c>
      <c r="D584" s="3" t="s">
        <v>261</v>
      </c>
      <c r="E584" s="5">
        <v>13508.663</v>
      </c>
      <c r="F584" s="11">
        <v>7011.6474959999996</v>
      </c>
      <c r="G584" s="3" t="s">
        <v>11</v>
      </c>
      <c r="H584" s="5">
        <v>1.7326159999999999</v>
      </c>
      <c r="I584" s="5">
        <v>53.943527158794801</v>
      </c>
    </row>
    <row r="585" spans="1:9" x14ac:dyDescent="0.35">
      <c r="A585">
        <v>324</v>
      </c>
      <c r="B585" s="3" t="s">
        <v>220</v>
      </c>
      <c r="C585" s="3">
        <v>25009</v>
      </c>
      <c r="D585" s="3" t="s">
        <v>259</v>
      </c>
      <c r="E585" s="5">
        <v>9424.0529999999908</v>
      </c>
      <c r="F585" s="11">
        <v>15511.566637</v>
      </c>
      <c r="G585" s="3" t="s">
        <v>5</v>
      </c>
      <c r="H585" s="5">
        <v>3.832992</v>
      </c>
      <c r="I585" s="5">
        <v>3.8328324532914602</v>
      </c>
    </row>
    <row r="586" spans="1:9" x14ac:dyDescent="0.35">
      <c r="A586">
        <v>325</v>
      </c>
      <c r="B586" s="3" t="s">
        <v>81</v>
      </c>
      <c r="C586" s="3">
        <v>25013</v>
      </c>
      <c r="D586" s="3" t="s">
        <v>258</v>
      </c>
      <c r="E586" s="5">
        <v>11221.4269999999</v>
      </c>
      <c r="F586" s="11">
        <v>6382.5973679999997</v>
      </c>
      <c r="G586" s="3" t="s">
        <v>3</v>
      </c>
      <c r="H586" s="5">
        <v>1.5771740000000001</v>
      </c>
      <c r="I586" s="5">
        <v>1.57728053783012</v>
      </c>
    </row>
    <row r="587" spans="1:9" x14ac:dyDescent="0.35">
      <c r="A587">
        <v>326</v>
      </c>
      <c r="B587" s="3" t="s">
        <v>140</v>
      </c>
      <c r="C587" s="3">
        <v>25003</v>
      </c>
      <c r="D587" s="3" t="s">
        <v>257</v>
      </c>
      <c r="E587" s="5">
        <v>11954.566999999901</v>
      </c>
      <c r="F587" s="11">
        <v>4375.5590400000001</v>
      </c>
      <c r="G587" s="3" t="s">
        <v>7</v>
      </c>
      <c r="H587" s="5">
        <v>1.081224</v>
      </c>
      <c r="I587" s="5">
        <v>13.8264548315915</v>
      </c>
    </row>
    <row r="588" spans="1:9" x14ac:dyDescent="0.35">
      <c r="A588">
        <v>326</v>
      </c>
      <c r="B588" s="3" t="s">
        <v>140</v>
      </c>
      <c r="C588" s="3">
        <v>25003</v>
      </c>
      <c r="D588" s="3" t="s">
        <v>257</v>
      </c>
      <c r="E588" s="5">
        <v>11954.566999999901</v>
      </c>
      <c r="F588" s="11">
        <v>6363.2274779999998</v>
      </c>
      <c r="G588" s="3" t="s">
        <v>5</v>
      </c>
      <c r="H588" s="5">
        <v>1.5723879999999999</v>
      </c>
      <c r="I588" s="5">
        <v>13.8264548315915</v>
      </c>
    </row>
    <row r="589" spans="1:9" x14ac:dyDescent="0.35">
      <c r="A589">
        <v>326</v>
      </c>
      <c r="B589" s="3" t="s">
        <v>140</v>
      </c>
      <c r="C589" s="3">
        <v>25003</v>
      </c>
      <c r="D589" s="3" t="s">
        <v>257</v>
      </c>
      <c r="E589" s="5">
        <v>11954.566999999901</v>
      </c>
      <c r="F589" s="11">
        <v>45211.245711000003</v>
      </c>
      <c r="G589" s="3" t="s">
        <v>11</v>
      </c>
      <c r="H589" s="5">
        <v>11.171942</v>
      </c>
      <c r="I589" s="5">
        <v>13.8264548315915</v>
      </c>
    </row>
    <row r="590" spans="1:9" x14ac:dyDescent="0.35">
      <c r="A590">
        <v>327</v>
      </c>
      <c r="B590" s="3" t="s">
        <v>8</v>
      </c>
      <c r="C590" s="3">
        <v>25007</v>
      </c>
      <c r="D590" s="3" t="s">
        <v>267</v>
      </c>
      <c r="E590" s="5">
        <v>16823.145</v>
      </c>
      <c r="F590" s="11">
        <v>1481.3400670000001</v>
      </c>
      <c r="G590" s="3" t="s">
        <v>3</v>
      </c>
      <c r="H590" s="5">
        <v>0.36604700000000001</v>
      </c>
      <c r="I590" s="5">
        <v>9.1292573762542997</v>
      </c>
    </row>
    <row r="591" spans="1:9" x14ac:dyDescent="0.35">
      <c r="A591">
        <v>327</v>
      </c>
      <c r="B591" s="3" t="s">
        <v>8</v>
      </c>
      <c r="C591" s="3">
        <v>25007</v>
      </c>
      <c r="D591" s="3" t="s">
        <v>267</v>
      </c>
      <c r="E591" s="5">
        <v>16823.145</v>
      </c>
      <c r="F591" s="11">
        <v>16319.293506</v>
      </c>
      <c r="G591" s="3" t="s">
        <v>7</v>
      </c>
      <c r="H591" s="5">
        <v>4.0325850000000001</v>
      </c>
      <c r="I591" s="5">
        <v>9.1292573762542997</v>
      </c>
    </row>
    <row r="592" spans="1:9" x14ac:dyDescent="0.35">
      <c r="A592">
        <v>327</v>
      </c>
      <c r="B592" s="3" t="s">
        <v>8</v>
      </c>
      <c r="C592" s="3">
        <v>25007</v>
      </c>
      <c r="D592" s="3" t="s">
        <v>267</v>
      </c>
      <c r="E592" s="5">
        <v>16823.145</v>
      </c>
      <c r="F592" s="11">
        <v>19148.588215</v>
      </c>
      <c r="G592" s="3" t="s">
        <v>10</v>
      </c>
      <c r="H592" s="5">
        <v>4.731719</v>
      </c>
      <c r="I592" s="5">
        <v>9.1292573762542997</v>
      </c>
    </row>
    <row r="593" spans="1:9" x14ac:dyDescent="0.35">
      <c r="A593">
        <v>328</v>
      </c>
      <c r="B593" s="3" t="s">
        <v>122</v>
      </c>
      <c r="C593" s="3">
        <v>25027</v>
      </c>
      <c r="D593" s="3" t="s">
        <v>261</v>
      </c>
      <c r="E593" s="5">
        <v>13729.6419999999</v>
      </c>
      <c r="F593" s="11">
        <v>13406.769807000001</v>
      </c>
      <c r="G593" s="3" t="s">
        <v>3</v>
      </c>
      <c r="H593" s="5">
        <v>3.3128850000000001</v>
      </c>
      <c r="I593" s="5">
        <v>24.194258383329799</v>
      </c>
    </row>
    <row r="594" spans="1:9" x14ac:dyDescent="0.35">
      <c r="A594">
        <v>328</v>
      </c>
      <c r="B594" s="3" t="s">
        <v>122</v>
      </c>
      <c r="C594" s="3">
        <v>25027</v>
      </c>
      <c r="D594" s="3" t="s">
        <v>261</v>
      </c>
      <c r="E594" s="5">
        <v>13729.6419999999</v>
      </c>
      <c r="F594" s="11">
        <v>10235.138643</v>
      </c>
      <c r="G594" s="3" t="s">
        <v>9</v>
      </c>
      <c r="H594" s="5">
        <v>2.5291579999999998</v>
      </c>
      <c r="I594" s="5">
        <v>24.194258383329799</v>
      </c>
    </row>
    <row r="595" spans="1:9" x14ac:dyDescent="0.35">
      <c r="A595">
        <v>328</v>
      </c>
      <c r="B595" s="3" t="s">
        <v>122</v>
      </c>
      <c r="C595" s="3">
        <v>25027</v>
      </c>
      <c r="D595" s="3" t="s">
        <v>261</v>
      </c>
      <c r="E595" s="5">
        <v>13729.6419999999</v>
      </c>
      <c r="F595" s="11">
        <v>34343.631204999998</v>
      </c>
      <c r="G595" s="3" t="s">
        <v>7</v>
      </c>
      <c r="H595" s="5">
        <v>8.4864960000000007</v>
      </c>
      <c r="I595" s="5">
        <v>24.194258383329799</v>
      </c>
    </row>
    <row r="596" spans="1:9" x14ac:dyDescent="0.35">
      <c r="A596">
        <v>328</v>
      </c>
      <c r="B596" s="3" t="s">
        <v>122</v>
      </c>
      <c r="C596" s="3">
        <v>25027</v>
      </c>
      <c r="D596" s="3" t="s">
        <v>261</v>
      </c>
      <c r="E596" s="5">
        <v>13729.6419999999</v>
      </c>
      <c r="F596" s="11">
        <v>39918.362890999997</v>
      </c>
      <c r="G596" s="3" t="s">
        <v>5</v>
      </c>
      <c r="H596" s="5">
        <v>9.8640419999999995</v>
      </c>
      <c r="I596" s="5">
        <v>24.194258383329799</v>
      </c>
    </row>
    <row r="597" spans="1:9" x14ac:dyDescent="0.35">
      <c r="A597">
        <v>329</v>
      </c>
      <c r="B597" s="3" t="s">
        <v>93</v>
      </c>
      <c r="C597" s="3">
        <v>25013</v>
      </c>
      <c r="D597" s="3" t="s">
        <v>258</v>
      </c>
      <c r="E597" s="5">
        <v>30279.935000000001</v>
      </c>
      <c r="F597" s="11">
        <v>45480.649385999997</v>
      </c>
      <c r="G597" s="3" t="s">
        <v>9</v>
      </c>
      <c r="H597" s="5">
        <v>11.238512999999999</v>
      </c>
      <c r="I597" s="5">
        <v>45.901128755409403</v>
      </c>
    </row>
    <row r="598" spans="1:9" x14ac:dyDescent="0.35">
      <c r="A598">
        <v>329</v>
      </c>
      <c r="B598" s="3" t="s">
        <v>93</v>
      </c>
      <c r="C598" s="3">
        <v>25013</v>
      </c>
      <c r="D598" s="3" t="s">
        <v>258</v>
      </c>
      <c r="E598" s="5">
        <v>30279.935000000001</v>
      </c>
      <c r="F598" s="11">
        <v>18184.401000999998</v>
      </c>
      <c r="G598" s="3" t="s">
        <v>7</v>
      </c>
      <c r="H598" s="5">
        <v>4.4934630000000002</v>
      </c>
      <c r="I598" s="5">
        <v>45.901128755409403</v>
      </c>
    </row>
    <row r="599" spans="1:9" x14ac:dyDescent="0.35">
      <c r="A599">
        <v>329</v>
      </c>
      <c r="B599" s="3" t="s">
        <v>93</v>
      </c>
      <c r="C599" s="3">
        <v>25013</v>
      </c>
      <c r="D599" s="3" t="s">
        <v>258</v>
      </c>
      <c r="E599" s="5">
        <v>30279.935000000001</v>
      </c>
      <c r="F599" s="11">
        <v>77554.584306999997</v>
      </c>
      <c r="G599" s="3" t="s">
        <v>5</v>
      </c>
      <c r="H599" s="5">
        <v>19.164155000000001</v>
      </c>
      <c r="I599" s="5">
        <v>45.901128755409403</v>
      </c>
    </row>
    <row r="600" spans="1:9" x14ac:dyDescent="0.35">
      <c r="A600">
        <v>329</v>
      </c>
      <c r="B600" s="3" t="s">
        <v>93</v>
      </c>
      <c r="C600" s="3">
        <v>25013</v>
      </c>
      <c r="D600" s="3" t="s">
        <v>258</v>
      </c>
      <c r="E600" s="5">
        <v>30279.935000000001</v>
      </c>
      <c r="F600" s="11">
        <v>34932.688030999998</v>
      </c>
      <c r="G600" s="3" t="s">
        <v>10</v>
      </c>
      <c r="H600" s="5">
        <v>8.6320549999999994</v>
      </c>
      <c r="I600" s="5">
        <v>45.901128755409403</v>
      </c>
    </row>
    <row r="601" spans="1:9" x14ac:dyDescent="0.35">
      <c r="A601">
        <v>329</v>
      </c>
      <c r="B601" s="3" t="s">
        <v>93</v>
      </c>
      <c r="C601" s="3">
        <v>25013</v>
      </c>
      <c r="D601" s="3" t="s">
        <v>258</v>
      </c>
      <c r="E601" s="5">
        <v>30279.935000000001</v>
      </c>
      <c r="F601" s="11">
        <v>9589.8916430000008</v>
      </c>
      <c r="G601" s="3" t="s">
        <v>11</v>
      </c>
      <c r="H601" s="5">
        <v>2.3697140000000001</v>
      </c>
      <c r="I601" s="5">
        <v>45.901128755409403</v>
      </c>
    </row>
    <row r="602" spans="1:9" x14ac:dyDescent="0.35">
      <c r="A602">
        <v>330</v>
      </c>
      <c r="B602" s="3" t="s">
        <v>185</v>
      </c>
      <c r="C602" s="3">
        <v>25017</v>
      </c>
      <c r="D602" s="3" t="s">
        <v>255</v>
      </c>
      <c r="E602" s="5">
        <v>20071.548999999901</v>
      </c>
      <c r="F602" s="11">
        <v>81722.053262999994</v>
      </c>
      <c r="G602" s="3" t="s">
        <v>9</v>
      </c>
      <c r="H602" s="5">
        <v>20.193959</v>
      </c>
      <c r="I602" s="5">
        <v>21.121071214047699</v>
      </c>
    </row>
    <row r="603" spans="1:9" x14ac:dyDescent="0.35">
      <c r="A603">
        <v>330</v>
      </c>
      <c r="B603" s="3" t="s">
        <v>185</v>
      </c>
      <c r="C603" s="3">
        <v>25017</v>
      </c>
      <c r="D603" s="3" t="s">
        <v>255</v>
      </c>
      <c r="E603" s="5">
        <v>20071.548999999901</v>
      </c>
      <c r="F603" s="11">
        <v>3750.7596760000001</v>
      </c>
      <c r="G603" s="3" t="s">
        <v>7</v>
      </c>
      <c r="H603" s="5">
        <v>0.92683300000000002</v>
      </c>
      <c r="I603" s="5">
        <v>21.121071214047699</v>
      </c>
    </row>
    <row r="604" spans="1:9" x14ac:dyDescent="0.35">
      <c r="A604">
        <v>332</v>
      </c>
      <c r="B604" s="3" t="s">
        <v>177</v>
      </c>
      <c r="C604" s="3">
        <v>25027</v>
      </c>
      <c r="D604" s="3" t="s">
        <v>261</v>
      </c>
      <c r="E604" s="5">
        <v>23842.547999999901</v>
      </c>
      <c r="F604" s="11">
        <v>66117.378431000005</v>
      </c>
      <c r="G604" s="3" t="s">
        <v>9</v>
      </c>
      <c r="H604" s="5">
        <v>16.337959999999999</v>
      </c>
      <c r="I604" s="5">
        <v>36.523144977820699</v>
      </c>
    </row>
    <row r="605" spans="1:9" x14ac:dyDescent="0.35">
      <c r="A605">
        <v>332</v>
      </c>
      <c r="B605" s="3" t="s">
        <v>177</v>
      </c>
      <c r="C605" s="3">
        <v>25027</v>
      </c>
      <c r="D605" s="3" t="s">
        <v>261</v>
      </c>
      <c r="E605" s="5">
        <v>23842.547999999901</v>
      </c>
      <c r="F605" s="11">
        <v>78048.593712999995</v>
      </c>
      <c r="G605" s="3" t="s">
        <v>7</v>
      </c>
      <c r="H605" s="5">
        <v>19.286228000000001</v>
      </c>
      <c r="I605" s="5">
        <v>36.523144977820699</v>
      </c>
    </row>
    <row r="606" spans="1:9" x14ac:dyDescent="0.35">
      <c r="A606">
        <v>332</v>
      </c>
      <c r="B606" s="3" t="s">
        <v>177</v>
      </c>
      <c r="C606" s="3">
        <v>25027</v>
      </c>
      <c r="D606" s="3" t="s">
        <v>261</v>
      </c>
      <c r="E606" s="5">
        <v>23842.547999999901</v>
      </c>
      <c r="F606" s="11">
        <v>3633.5784189999999</v>
      </c>
      <c r="G606" s="3" t="s">
        <v>11</v>
      </c>
      <c r="H606" s="5">
        <v>0.89787700000000004</v>
      </c>
      <c r="I606" s="5">
        <v>36.523144977820699</v>
      </c>
    </row>
    <row r="607" spans="1:9" x14ac:dyDescent="0.35">
      <c r="A607">
        <v>333</v>
      </c>
      <c r="B607" s="3" t="s">
        <v>148</v>
      </c>
      <c r="C607" s="3">
        <v>25017</v>
      </c>
      <c r="D607" s="3" t="s">
        <v>255</v>
      </c>
      <c r="E607" s="5">
        <v>11091.559999999899</v>
      </c>
      <c r="F607" s="11">
        <v>33789.216331000003</v>
      </c>
      <c r="G607" s="3" t="s">
        <v>10</v>
      </c>
      <c r="H607" s="5">
        <v>8.3494969999999995</v>
      </c>
      <c r="I607" s="5">
        <v>8.3500123295454696</v>
      </c>
    </row>
    <row r="608" spans="1:9" x14ac:dyDescent="0.35">
      <c r="A608">
        <v>334</v>
      </c>
      <c r="B608" s="3" t="s">
        <v>17</v>
      </c>
      <c r="C608" s="3">
        <v>25005</v>
      </c>
      <c r="D608" s="3" t="s">
        <v>256</v>
      </c>
      <c r="E608" s="5">
        <v>33350.758000000002</v>
      </c>
      <c r="F608" s="11">
        <v>108247.87471400001</v>
      </c>
      <c r="G608" s="3" t="s">
        <v>9</v>
      </c>
      <c r="H608" s="5">
        <v>26.748632000000001</v>
      </c>
      <c r="I608" s="5">
        <v>107.33867006012601</v>
      </c>
    </row>
    <row r="609" spans="1:9" x14ac:dyDescent="0.35">
      <c r="A609">
        <v>334</v>
      </c>
      <c r="B609" s="3" t="s">
        <v>17</v>
      </c>
      <c r="C609" s="3">
        <v>25005</v>
      </c>
      <c r="D609" s="3" t="s">
        <v>256</v>
      </c>
      <c r="E609" s="5">
        <v>33350.758000000002</v>
      </c>
      <c r="F609" s="11">
        <v>307895.75583699998</v>
      </c>
      <c r="G609" s="3" t="s">
        <v>7</v>
      </c>
      <c r="H609" s="5">
        <v>76.082697999999993</v>
      </c>
      <c r="I609" s="5">
        <v>107.33867006012601</v>
      </c>
    </row>
    <row r="610" spans="1:9" x14ac:dyDescent="0.35">
      <c r="A610">
        <v>334</v>
      </c>
      <c r="B610" s="3" t="s">
        <v>17</v>
      </c>
      <c r="C610" s="3">
        <v>25005</v>
      </c>
      <c r="D610" s="3" t="s">
        <v>256</v>
      </c>
      <c r="E610" s="5">
        <v>33350.758000000002</v>
      </c>
      <c r="F610" s="11">
        <v>1569.4071819999999</v>
      </c>
      <c r="G610" s="3" t="s">
        <v>5</v>
      </c>
      <c r="H610" s="5">
        <v>0.38780900000000001</v>
      </c>
      <c r="I610" s="5">
        <v>107.33867006012601</v>
      </c>
    </row>
    <row r="611" spans="1:9" x14ac:dyDescent="0.35">
      <c r="A611">
        <v>334</v>
      </c>
      <c r="B611" s="3" t="s">
        <v>17</v>
      </c>
      <c r="C611" s="3">
        <v>25005</v>
      </c>
      <c r="D611" s="3" t="s">
        <v>256</v>
      </c>
      <c r="E611" s="5">
        <v>33350.758000000002</v>
      </c>
      <c r="F611" s="11">
        <v>16678.318923999999</v>
      </c>
      <c r="G611" s="3" t="s">
        <v>11</v>
      </c>
      <c r="H611" s="5">
        <v>4.121302</v>
      </c>
      <c r="I611" s="5">
        <v>107.33867006012601</v>
      </c>
    </row>
    <row r="612" spans="1:9" x14ac:dyDescent="0.35">
      <c r="A612">
        <v>335</v>
      </c>
      <c r="B612" s="3" t="s">
        <v>246</v>
      </c>
      <c r="C612" s="3">
        <v>25021</v>
      </c>
      <c r="D612" s="3" t="s">
        <v>263</v>
      </c>
      <c r="E612" s="5">
        <v>7138.7070000000003</v>
      </c>
      <c r="F612" s="11">
        <v>2293.3214699999999</v>
      </c>
      <c r="G612" s="3" t="s">
        <v>9</v>
      </c>
      <c r="H612" s="5">
        <v>0.56669199999999997</v>
      </c>
      <c r="I612" s="5">
        <v>0.56673224996064797</v>
      </c>
    </row>
    <row r="613" spans="1:9" x14ac:dyDescent="0.35">
      <c r="A613">
        <v>337</v>
      </c>
      <c r="B613" s="3" t="s">
        <v>161</v>
      </c>
      <c r="C613" s="3">
        <v>25011</v>
      </c>
      <c r="D613" s="3" t="s">
        <v>264</v>
      </c>
      <c r="E613" s="5">
        <v>13226.018</v>
      </c>
      <c r="F613" s="11">
        <v>106392.859324</v>
      </c>
      <c r="G613" s="3" t="s">
        <v>3</v>
      </c>
      <c r="H613" s="5">
        <v>26.290247999999998</v>
      </c>
      <c r="I613" s="5">
        <v>26.291614339433401</v>
      </c>
    </row>
    <row r="614" spans="1:9" x14ac:dyDescent="0.35">
      <c r="A614">
        <v>339</v>
      </c>
      <c r="B614" s="3" t="s">
        <v>87</v>
      </c>
      <c r="C614" s="3">
        <v>25013</v>
      </c>
      <c r="D614" s="3" t="s">
        <v>258</v>
      </c>
      <c r="E614" s="5">
        <v>14293.022999999899</v>
      </c>
      <c r="F614" s="11">
        <v>14163.768308999999</v>
      </c>
      <c r="G614" s="3" t="s">
        <v>7</v>
      </c>
      <c r="H614" s="5">
        <v>3.499943</v>
      </c>
      <c r="I614" s="5">
        <v>7.1616325777857899</v>
      </c>
    </row>
    <row r="615" spans="1:9" x14ac:dyDescent="0.35">
      <c r="A615">
        <v>339</v>
      </c>
      <c r="B615" s="3" t="s">
        <v>87</v>
      </c>
      <c r="C615" s="3">
        <v>25013</v>
      </c>
      <c r="D615" s="3" t="s">
        <v>258</v>
      </c>
      <c r="E615" s="5">
        <v>14293.022999999899</v>
      </c>
      <c r="F615" s="11">
        <v>14816.325063</v>
      </c>
      <c r="G615" s="3" t="s">
        <v>10</v>
      </c>
      <c r="H615" s="5">
        <v>3.6611940000000001</v>
      </c>
      <c r="I615" s="5">
        <v>7.1616325777857899</v>
      </c>
    </row>
    <row r="616" spans="1:9" x14ac:dyDescent="0.35">
      <c r="A616">
        <v>340</v>
      </c>
      <c r="B616" s="3" t="s">
        <v>150</v>
      </c>
      <c r="C616" s="3">
        <v>25015</v>
      </c>
      <c r="D616" s="3" t="s">
        <v>260</v>
      </c>
      <c r="E616" s="5">
        <v>16430.139999999901</v>
      </c>
      <c r="F616" s="11">
        <v>61675.229548000003</v>
      </c>
      <c r="G616" s="3" t="s">
        <v>9</v>
      </c>
      <c r="H616" s="5">
        <v>15.240281</v>
      </c>
      <c r="I616" s="5">
        <v>47.103769058124797</v>
      </c>
    </row>
    <row r="617" spans="1:9" x14ac:dyDescent="0.35">
      <c r="A617">
        <v>340</v>
      </c>
      <c r="B617" s="3" t="s">
        <v>150</v>
      </c>
      <c r="C617" s="3">
        <v>25015</v>
      </c>
      <c r="D617" s="3" t="s">
        <v>260</v>
      </c>
      <c r="E617" s="5">
        <v>16430.139999999901</v>
      </c>
      <c r="F617" s="11">
        <v>76220.690564000004</v>
      </c>
      <c r="G617" s="3" t="s">
        <v>7</v>
      </c>
      <c r="H617" s="5">
        <v>18.834543</v>
      </c>
      <c r="I617" s="5">
        <v>47.103769058124797</v>
      </c>
    </row>
    <row r="618" spans="1:9" x14ac:dyDescent="0.35">
      <c r="A618">
        <v>340</v>
      </c>
      <c r="B618" s="3" t="s">
        <v>150</v>
      </c>
      <c r="C618" s="3">
        <v>25015</v>
      </c>
      <c r="D618" s="3" t="s">
        <v>260</v>
      </c>
      <c r="E618" s="5">
        <v>16430.139999999901</v>
      </c>
      <c r="F618" s="11">
        <v>43177.659196000001</v>
      </c>
      <c r="G618" s="3" t="s">
        <v>5</v>
      </c>
      <c r="H618" s="5">
        <v>10.669432</v>
      </c>
      <c r="I618" s="5">
        <v>47.103769058124797</v>
      </c>
    </row>
    <row r="619" spans="1:9" x14ac:dyDescent="0.35">
      <c r="A619">
        <v>340</v>
      </c>
      <c r="B619" s="3" t="s">
        <v>150</v>
      </c>
      <c r="C619" s="3">
        <v>25015</v>
      </c>
      <c r="D619" s="3" t="s">
        <v>260</v>
      </c>
      <c r="E619" s="5">
        <v>16430.139999999901</v>
      </c>
      <c r="F619" s="11">
        <v>9537.7274099999995</v>
      </c>
      <c r="G619" s="3" t="s">
        <v>11</v>
      </c>
      <c r="H619" s="5">
        <v>2.356824</v>
      </c>
      <c r="I619" s="5">
        <v>47.103769058124797</v>
      </c>
    </row>
    <row r="620" spans="1:9" x14ac:dyDescent="0.35">
      <c r="A620">
        <v>341</v>
      </c>
      <c r="B620" s="3" t="s">
        <v>216</v>
      </c>
      <c r="C620" s="3">
        <v>25003</v>
      </c>
      <c r="D620" s="3" t="s">
        <v>257</v>
      </c>
      <c r="E620" s="5">
        <v>29986.518</v>
      </c>
      <c r="F620" s="11">
        <v>3216.4160400000001</v>
      </c>
      <c r="G620" s="3" t="s">
        <v>7</v>
      </c>
      <c r="H620" s="5">
        <v>0.794794</v>
      </c>
      <c r="I620" s="5">
        <v>11.5717724253476</v>
      </c>
    </row>
    <row r="621" spans="1:9" x14ac:dyDescent="0.35">
      <c r="A621">
        <v>341</v>
      </c>
      <c r="B621" s="3" t="s">
        <v>216</v>
      </c>
      <c r="C621" s="3">
        <v>25003</v>
      </c>
      <c r="D621" s="3" t="s">
        <v>257</v>
      </c>
      <c r="E621" s="5">
        <v>29986.518</v>
      </c>
      <c r="F621" s="11">
        <v>35206.878861999998</v>
      </c>
      <c r="G621" s="3" t="s">
        <v>10</v>
      </c>
      <c r="H621" s="5">
        <v>8.6998090000000001</v>
      </c>
      <c r="I621" s="5">
        <v>11.5717724253476</v>
      </c>
    </row>
    <row r="622" spans="1:9" x14ac:dyDescent="0.35">
      <c r="A622">
        <v>341</v>
      </c>
      <c r="B622" s="3" t="s">
        <v>216</v>
      </c>
      <c r="C622" s="3">
        <v>25003</v>
      </c>
      <c r="D622" s="3" t="s">
        <v>257</v>
      </c>
      <c r="E622" s="5">
        <v>29986.518</v>
      </c>
      <c r="F622" s="11">
        <v>8406.7163679999994</v>
      </c>
      <c r="G622" s="3" t="s">
        <v>11</v>
      </c>
      <c r="H622" s="5">
        <v>2.0773450000000002</v>
      </c>
      <c r="I622" s="5">
        <v>11.5717724253476</v>
      </c>
    </row>
    <row r="623" spans="1:9" x14ac:dyDescent="0.35">
      <c r="A623">
        <v>343</v>
      </c>
      <c r="B623" s="3" t="s">
        <v>203</v>
      </c>
      <c r="C623" s="3">
        <v>25027</v>
      </c>
      <c r="D623" s="3" t="s">
        <v>261</v>
      </c>
      <c r="E623" s="5">
        <v>28230.657999999901</v>
      </c>
      <c r="F623" s="11">
        <v>14630.274848999999</v>
      </c>
      <c r="G623" s="3" t="s">
        <v>3</v>
      </c>
      <c r="H623" s="5">
        <v>3.6152199999999999</v>
      </c>
      <c r="I623" s="5">
        <v>116.887343654299</v>
      </c>
    </row>
    <row r="624" spans="1:9" x14ac:dyDescent="0.35">
      <c r="A624">
        <v>343</v>
      </c>
      <c r="B624" s="3" t="s">
        <v>203</v>
      </c>
      <c r="C624" s="3">
        <v>25027</v>
      </c>
      <c r="D624" s="3" t="s">
        <v>261</v>
      </c>
      <c r="E624" s="5">
        <v>28230.657999999901</v>
      </c>
      <c r="F624" s="11">
        <v>107754.208361</v>
      </c>
      <c r="G624" s="3" t="s">
        <v>9</v>
      </c>
      <c r="H624" s="5">
        <v>26.626645</v>
      </c>
      <c r="I624" s="5">
        <v>116.887343654299</v>
      </c>
    </row>
    <row r="625" spans="1:9" x14ac:dyDescent="0.35">
      <c r="A625">
        <v>343</v>
      </c>
      <c r="B625" s="3" t="s">
        <v>203</v>
      </c>
      <c r="C625" s="3">
        <v>25027</v>
      </c>
      <c r="D625" s="3" t="s">
        <v>261</v>
      </c>
      <c r="E625" s="5">
        <v>28230.657999999901</v>
      </c>
      <c r="F625" s="11">
        <v>146306.25542599999</v>
      </c>
      <c r="G625" s="3" t="s">
        <v>7</v>
      </c>
      <c r="H625" s="5">
        <v>36.153063000000003</v>
      </c>
      <c r="I625" s="5">
        <v>116.887343654299</v>
      </c>
    </row>
    <row r="626" spans="1:9" x14ac:dyDescent="0.35">
      <c r="A626">
        <v>343</v>
      </c>
      <c r="B626" s="3" t="s">
        <v>203</v>
      </c>
      <c r="C626" s="3">
        <v>25027</v>
      </c>
      <c r="D626" s="3" t="s">
        <v>261</v>
      </c>
      <c r="E626" s="5">
        <v>28230.657999999901</v>
      </c>
      <c r="F626" s="11">
        <v>109197.18423100001</v>
      </c>
      <c r="G626" s="3" t="s">
        <v>5</v>
      </c>
      <c r="H626" s="5">
        <v>26.983212000000002</v>
      </c>
      <c r="I626" s="5">
        <v>116.887343654299</v>
      </c>
    </row>
    <row r="627" spans="1:9" x14ac:dyDescent="0.35">
      <c r="A627">
        <v>343</v>
      </c>
      <c r="B627" s="3" t="s">
        <v>203</v>
      </c>
      <c r="C627" s="3">
        <v>25027</v>
      </c>
      <c r="D627" s="3" t="s">
        <v>261</v>
      </c>
      <c r="E627" s="5">
        <v>28230.657999999901</v>
      </c>
      <c r="F627" s="11">
        <v>37640.766355</v>
      </c>
      <c r="G627" s="3" t="s">
        <v>10</v>
      </c>
      <c r="H627" s="5">
        <v>9.3012359999999994</v>
      </c>
      <c r="I627" s="5">
        <v>116.887343654299</v>
      </c>
    </row>
    <row r="628" spans="1:9" x14ac:dyDescent="0.35">
      <c r="A628">
        <v>343</v>
      </c>
      <c r="B628" s="3" t="s">
        <v>203</v>
      </c>
      <c r="C628" s="3">
        <v>25027</v>
      </c>
      <c r="D628" s="3" t="s">
        <v>261</v>
      </c>
      <c r="E628" s="5">
        <v>28230.657999999901</v>
      </c>
      <c r="F628" s="11">
        <v>57495.243608999997</v>
      </c>
      <c r="G628" s="3" t="s">
        <v>11</v>
      </c>
      <c r="H628" s="5">
        <v>14.207383999999999</v>
      </c>
      <c r="I628" s="5">
        <v>116.887343654299</v>
      </c>
    </row>
    <row r="629" spans="1:9" x14ac:dyDescent="0.35">
      <c r="A629">
        <v>347</v>
      </c>
      <c r="B629" s="3" t="s">
        <v>171</v>
      </c>
      <c r="C629" s="3">
        <v>25017</v>
      </c>
      <c r="D629" s="3" t="s">
        <v>255</v>
      </c>
      <c r="E629" s="5">
        <v>8283.5349999999908</v>
      </c>
      <c r="F629" s="11">
        <v>41582.397244</v>
      </c>
      <c r="G629" s="3" t="s">
        <v>10</v>
      </c>
      <c r="H629" s="5">
        <v>10.275233999999999</v>
      </c>
      <c r="I629" s="5">
        <v>10.2756423357005</v>
      </c>
    </row>
    <row r="630" spans="1:9" x14ac:dyDescent="0.35">
      <c r="A630">
        <v>348</v>
      </c>
      <c r="B630" s="3" t="s">
        <v>114</v>
      </c>
      <c r="C630" s="3">
        <v>25027</v>
      </c>
      <c r="D630" s="3" t="s">
        <v>261</v>
      </c>
      <c r="E630" s="5">
        <v>24602.486000000001</v>
      </c>
      <c r="F630" s="11">
        <v>102021.49615000001</v>
      </c>
      <c r="G630" s="3" t="s">
        <v>10</v>
      </c>
      <c r="H630" s="5">
        <v>25.210061</v>
      </c>
      <c r="I630" s="5">
        <v>25.215602345203902</v>
      </c>
    </row>
    <row r="631" spans="1:9" x14ac:dyDescent="0.35">
      <c r="A631">
        <v>348</v>
      </c>
      <c r="B631" s="3" t="s">
        <v>114</v>
      </c>
      <c r="C631" s="3">
        <v>25027</v>
      </c>
      <c r="D631" s="3" t="s">
        <v>261</v>
      </c>
      <c r="E631" s="5">
        <v>24602.486000000001</v>
      </c>
      <c r="F631" s="11">
        <v>15.202152999999999</v>
      </c>
      <c r="G631" s="3" t="s">
        <v>11</v>
      </c>
      <c r="H631" s="5">
        <v>3.7569999999999999E-3</v>
      </c>
      <c r="I631" s="5">
        <v>25.215602345203902</v>
      </c>
    </row>
    <row r="632" spans="1:9" x14ac:dyDescent="0.35">
      <c r="A632">
        <v>350</v>
      </c>
      <c r="B632" s="3" t="s">
        <v>76</v>
      </c>
      <c r="C632" s="3">
        <v>25021</v>
      </c>
      <c r="D632" s="3" t="s">
        <v>263</v>
      </c>
      <c r="E632" s="5">
        <v>14465.1949999999</v>
      </c>
      <c r="F632" s="11">
        <v>9278.4596899999997</v>
      </c>
      <c r="G632" s="3" t="s">
        <v>5</v>
      </c>
      <c r="H632" s="5">
        <v>2.2927569999999999</v>
      </c>
      <c r="I632" s="5">
        <v>2.2929098250906499</v>
      </c>
    </row>
    <row r="633" spans="1:9" x14ac:dyDescent="0.35">
      <c r="A633">
        <v>351</v>
      </c>
      <c r="B633" s="3" t="s">
        <v>24</v>
      </c>
      <c r="C633" s="3">
        <v>25001</v>
      </c>
      <c r="D633" s="3" t="s">
        <v>262</v>
      </c>
      <c r="E633" s="5">
        <v>15947.252</v>
      </c>
      <c r="F633" s="11">
        <v>37812.433990999998</v>
      </c>
      <c r="G633" s="3" t="s">
        <v>7</v>
      </c>
      <c r="H633" s="5">
        <v>9.3436559999999993</v>
      </c>
      <c r="I633" s="5">
        <v>9.3435423263731199</v>
      </c>
    </row>
  </sheetData>
  <sortState xmlns:xlrd2="http://schemas.microsoft.com/office/spreadsheetml/2017/richdata2" ref="A2:I633">
    <sortCondition ref="B2:B633"/>
  </sortState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StateLandCover_2010_SolarFields</vt:lpstr>
      <vt:lpstr>MuniSolarFieldArea</vt:lpstr>
      <vt:lpstr>Muni_LandCoverCleared</vt:lpstr>
      <vt:lpstr>CountySolarFieldAreas</vt:lpstr>
      <vt:lpstr>RawResults</vt:lpstr>
    </vt:vector>
  </TitlesOfParts>
  <Company>Commonwealth of Massachusetts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ANF</dc:creator>
  <cp:lastModifiedBy>NMacGaffey</cp:lastModifiedBy>
  <dcterms:created xsi:type="dcterms:W3CDTF">2021-02-11T22:06:56Z</dcterms:created>
  <dcterms:modified xsi:type="dcterms:W3CDTF">2021-02-17T21:55:39Z</dcterms:modified>
</cp:coreProperties>
</file>