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4120" windowHeight="12045" activeTab="0"/>
  </bookViews>
  <sheets>
    <sheet name="FinalTable" sheetId="1" r:id="rId1"/>
  </sheets>
  <definedNames>
    <definedName name="_xlfn.IFERROR" hidden="1">#NAME?</definedName>
    <definedName name="interleaving">#REF!</definedName>
  </definedNames>
  <calcPr fullCalcOnLoad="1"/>
</workbook>
</file>

<file path=xl/sharedStrings.xml><?xml version="1.0" encoding="utf-8"?>
<sst xmlns="http://schemas.openxmlformats.org/spreadsheetml/2006/main" count="112" uniqueCount="63">
  <si>
    <t>750</t>
  </si>
  <si>
    <t>1020</t>
  </si>
  <si>
    <t>1220</t>
  </si>
  <si>
    <t>3220</t>
  </si>
  <si>
    <t>3770</t>
  </si>
  <si>
    <t>&lt;300</t>
  </si>
  <si>
    <t>793</t>
  </si>
  <si>
    <t>382</t>
  </si>
  <si>
    <t>528</t>
  </si>
  <si>
    <t>683</t>
  </si>
  <si>
    <t>1230</t>
  </si>
  <si>
    <t>349</t>
  </si>
  <si>
    <t>1590</t>
  </si>
  <si>
    <t>2470</t>
  </si>
  <si>
    <t>331</t>
  </si>
  <si>
    <t xml:space="preserve"> 3224</t>
  </si>
  <si>
    <t>&lt;259</t>
  </si>
  <si>
    <t>&lt;281</t>
  </si>
  <si>
    <t>&lt;283</t>
  </si>
  <si>
    <t>&lt;284</t>
  </si>
  <si>
    <t>&lt;290</t>
  </si>
  <si>
    <t>&lt;273</t>
  </si>
  <si>
    <t>&lt;291</t>
  </si>
  <si>
    <t>&lt;264</t>
  </si>
  <si>
    <t>&lt;311</t>
  </si>
  <si>
    <t>&lt;305</t>
  </si>
  <si>
    <t>&lt;306</t>
  </si>
  <si>
    <t>&lt;307</t>
  </si>
  <si>
    <t>&lt;309</t>
  </si>
  <si>
    <t>&lt;314</t>
  </si>
  <si>
    <t>&lt;302</t>
  </si>
  <si>
    <t>&lt;285</t>
  </si>
  <si>
    <t>ENTERGY/GEL</t>
  </si>
  <si>
    <t>MDPH/MERL</t>
  </si>
  <si>
    <t>Sample collected      week of</t>
  </si>
  <si>
    <t>Tritium concentration p(Ci/L)</t>
  </si>
  <si>
    <t>MW-201</t>
  </si>
  <si>
    <t>MW-202S</t>
  </si>
  <si>
    <t>MW-202I</t>
  </si>
  <si>
    <t xml:space="preserve">MW-204 </t>
  </si>
  <si>
    <t>MW-205</t>
  </si>
  <si>
    <t>MW-207</t>
  </si>
  <si>
    <t>MW-208S</t>
  </si>
  <si>
    <t>MW-208I</t>
  </si>
  <si>
    <t>MW-209</t>
  </si>
  <si>
    <t>MW-210</t>
  </si>
  <si>
    <t>MW-211</t>
  </si>
  <si>
    <t>MW-212</t>
  </si>
  <si>
    <t>MW-213</t>
  </si>
  <si>
    <t>MW-214</t>
  </si>
  <si>
    <t xml:space="preserve"> MW-215 </t>
  </si>
  <si>
    <t>MW-216</t>
  </si>
  <si>
    <t>MW-217</t>
  </si>
  <si>
    <t>MW-218</t>
  </si>
  <si>
    <t>MW-219</t>
  </si>
  <si>
    <t>MW-220</t>
  </si>
  <si>
    <t>MW-3</t>
  </si>
  <si>
    <t>MW-4 R</t>
  </si>
  <si>
    <r>
      <t xml:space="preserve">"&lt;" </t>
    </r>
    <r>
      <rPr>
        <sz val="10"/>
        <rFont val="Calibri"/>
        <family val="2"/>
      </rPr>
      <t>Results are less than the detection limit shown. MERL's lower detection limit is 300 p(Ci/L).</t>
    </r>
  </si>
  <si>
    <t xml:space="preserve">MW-206 </t>
  </si>
  <si>
    <r>
      <t>Reported by</t>
    </r>
    <r>
      <rPr>
        <vertAlign val="superscript"/>
        <sz val="10"/>
        <rFont val="Tahoma"/>
        <family val="2"/>
      </rPr>
      <t xml:space="preserve">1 </t>
    </r>
  </si>
  <si>
    <t xml:space="preserve">1. Sample analysis by PNPS by Teledyne/GEL and for MDPH analysis is by the Massachusetts Environmental Radiation Laboratory (MERL). </t>
  </si>
  <si>
    <t xml:space="preserve">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</si>
</sst>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;;;"/>
    <numFmt numFmtId="174" formatCode="dd\-mmm\-yyyy"/>
    <numFmt numFmtId="175" formatCode="[$-409]dddd\,\ mmmm\ d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alibri"/>
      <family val="2"/>
    </font>
    <font>
      <sz val="11"/>
      <name val="Tahoma"/>
      <family val="2"/>
    </font>
    <font>
      <sz val="10"/>
      <name val="Courier"/>
      <family val="3"/>
    </font>
    <font>
      <sz val="8"/>
      <name val="Verdana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595959"/>
      <name val="Arial"/>
      <family val="2"/>
    </font>
    <font>
      <sz val="8"/>
      <color theme="1" tint="0.24998000264167786"/>
      <name val="Arial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6A6A6"/>
      </left>
      <right style="thin">
        <color rgb="FFA6A6A6"/>
      </right>
      <top/>
      <bottom style="thin">
        <color rgb="FFA6A6A6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A6A6A6"/>
      </left>
      <right style="medium"/>
      <top/>
      <bottom style="thin">
        <color rgb="FFA6A6A6"/>
      </bottom>
    </border>
    <border>
      <left style="thin">
        <color rgb="FFA6A6A6"/>
      </left>
      <right style="medium"/>
      <top style="thin">
        <color rgb="FFA6A6A6"/>
      </top>
      <bottom style="thin">
        <color rgb="FFA6A6A6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medium"/>
    </border>
    <border>
      <left style="thin">
        <color rgb="FFA6A6A6"/>
      </left>
      <right style="medium"/>
      <top style="thin">
        <color rgb="FFA6A6A6"/>
      </top>
      <bottom style="medium"/>
    </border>
    <border>
      <left style="thin">
        <color rgb="FFA6A6A6"/>
      </left>
      <right style="thin">
        <color rgb="FFA6A6A6"/>
      </right>
      <top style="thin">
        <color rgb="FFA6A6A6"/>
      </top>
      <bottom style="thin"/>
    </border>
    <border>
      <left style="thin">
        <color rgb="FFA6A6A6"/>
      </left>
      <right style="medium"/>
      <top style="thin">
        <color rgb="FFA6A6A6"/>
      </top>
      <bottom style="thin"/>
    </border>
    <border>
      <left style="medium"/>
      <right style="thin">
        <color rgb="FFA6A6A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>
        <color rgb="FFA6A6A6"/>
      </right>
      <top style="thin">
        <color theme="0" tint="-0.4999699890613556"/>
      </top>
      <bottom style="medium"/>
    </border>
    <border>
      <left style="medium"/>
      <right style="thin">
        <color rgb="FFA6A6A6"/>
      </right>
      <top style="medium"/>
      <bottom style="thin">
        <color rgb="FFA6A6A6"/>
      </bottom>
    </border>
    <border>
      <left style="medium"/>
      <right style="thin">
        <color rgb="FFA6A6A6"/>
      </right>
      <top style="thin">
        <color rgb="FFA6A6A6"/>
      </top>
      <bottom style="thin"/>
    </border>
    <border>
      <left style="thin">
        <color rgb="FFA6A6A6"/>
      </left>
      <right style="thin">
        <color rgb="FFA6A6A6"/>
      </right>
      <top style="medium"/>
      <bottom style="thin">
        <color rgb="FFA6A6A6"/>
      </bottom>
    </border>
    <border>
      <left style="thin">
        <color rgb="FFA6A6A6"/>
      </left>
      <right style="medium"/>
      <top style="medium"/>
      <bottom style="thin">
        <color rgb="FFA6A6A6"/>
      </bottom>
    </border>
    <border>
      <left style="medium"/>
      <right style="thin">
        <color rgb="FFA6A6A6"/>
      </right>
      <top style="thin"/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10" xfId="42" applyNumberFormat="1" applyFont="1" applyFill="1" applyBorder="1" applyAlignment="1">
      <alignment horizontal="center" vertical="center" wrapText="1"/>
    </xf>
    <xf numFmtId="1" fontId="12" fillId="0" borderId="10" xfId="42" applyNumberFormat="1" applyFont="1" applyFill="1" applyBorder="1" applyAlignment="1">
      <alignment horizontal="center"/>
    </xf>
    <xf numFmtId="1" fontId="12" fillId="0" borderId="10" xfId="42" applyNumberFormat="1" applyFont="1" applyFill="1" applyBorder="1" applyAlignment="1">
      <alignment/>
    </xf>
    <xf numFmtId="1" fontId="12" fillId="0" borderId="10" xfId="42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11" xfId="42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/>
    </xf>
    <xf numFmtId="1" fontId="12" fillId="0" borderId="11" xfId="42" applyNumberFormat="1" applyFont="1" applyFill="1" applyBorder="1" applyAlignment="1">
      <alignment horizontal="center"/>
    </xf>
    <xf numFmtId="1" fontId="12" fillId="0" borderId="11" xfId="42" applyNumberFormat="1" applyFont="1" applyFill="1" applyBorder="1" applyAlignment="1">
      <alignment/>
    </xf>
    <xf numFmtId="1" fontId="12" fillId="0" borderId="11" xfId="42" applyNumberFormat="1" applyFont="1" applyFill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wrapText="1"/>
    </xf>
    <xf numFmtId="1" fontId="12" fillId="33" borderId="11" xfId="42" applyNumberFormat="1" applyFont="1" applyFill="1" applyBorder="1" applyAlignment="1">
      <alignment horizontal="center" wrapText="1"/>
    </xf>
    <xf numFmtId="1" fontId="12" fillId="0" borderId="11" xfId="0" applyNumberFormat="1" applyFont="1" applyFill="1" applyBorder="1" applyAlignment="1">
      <alignment horizontal="center"/>
    </xf>
    <xf numFmtId="1" fontId="12" fillId="33" borderId="11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 vertical="center" wrapText="1"/>
    </xf>
    <xf numFmtId="1" fontId="12" fillId="0" borderId="0" xfId="42" applyNumberFormat="1" applyFont="1" applyFill="1" applyBorder="1" applyAlignment="1">
      <alignment horizontal="center" vertical="center" wrapText="1"/>
    </xf>
    <xf numFmtId="1" fontId="12" fillId="0" borderId="0" xfId="42" applyNumberFormat="1" applyFont="1" applyFill="1" applyBorder="1" applyAlignment="1">
      <alignment horizontal="center"/>
    </xf>
    <xf numFmtId="1" fontId="12" fillId="0" borderId="0" xfId="42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14" fillId="0" borderId="11" xfId="42" applyNumberFormat="1" applyFont="1" applyFill="1" applyBorder="1" applyAlignment="1">
      <alignment horizontal="center" vertical="center" wrapText="1"/>
    </xf>
    <xf numFmtId="0" fontId="12" fillId="0" borderId="11" xfId="42" applyNumberFormat="1" applyFont="1" applyFill="1" applyBorder="1" applyAlignment="1">
      <alignment horizontal="center"/>
    </xf>
    <xf numFmtId="0" fontId="12" fillId="0" borderId="11" xfId="42" applyNumberFormat="1" applyFont="1" applyFill="1" applyBorder="1" applyAlignment="1">
      <alignment horizontal="center" vertical="center"/>
    </xf>
    <xf numFmtId="0" fontId="12" fillId="0" borderId="11" xfId="42" applyNumberFormat="1" applyFont="1" applyFill="1" applyBorder="1" applyAlignment="1">
      <alignment horizontal="center" vertical="center" wrapText="1"/>
    </xf>
    <xf numFmtId="1" fontId="12" fillId="0" borderId="11" xfId="4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1" fontId="12" fillId="0" borderId="13" xfId="42" applyNumberFormat="1" applyFont="1" applyFill="1" applyBorder="1" applyAlignment="1">
      <alignment horizontal="center" vertical="center" wrapText="1"/>
    </xf>
    <xf numFmtId="1" fontId="12" fillId="0" borderId="14" xfId="42" applyNumberFormat="1" applyFont="1" applyFill="1" applyBorder="1" applyAlignment="1">
      <alignment horizontal="center" vertical="center" wrapText="1"/>
    </xf>
    <xf numFmtId="1" fontId="12" fillId="0" borderId="14" xfId="42" applyNumberFormat="1" applyFont="1" applyFill="1" applyBorder="1" applyAlignment="1">
      <alignment horizontal="center" wrapText="1"/>
    </xf>
    <xf numFmtId="1" fontId="12" fillId="0" borderId="14" xfId="42" applyNumberFormat="1" applyFont="1" applyFill="1" applyBorder="1" applyAlignment="1">
      <alignment/>
    </xf>
    <xf numFmtId="1" fontId="12" fillId="0" borderId="14" xfId="42" applyNumberFormat="1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1" fontId="12" fillId="0" borderId="15" xfId="0" applyNumberFormat="1" applyFont="1" applyFill="1" applyBorder="1" applyAlignment="1">
      <alignment horizontal="center" vertical="center" wrapText="1"/>
    </xf>
    <xf numFmtId="1" fontId="12" fillId="0" borderId="15" xfId="42" applyNumberFormat="1" applyFont="1" applyFill="1" applyBorder="1" applyAlignment="1">
      <alignment horizontal="center" vertical="center" wrapText="1"/>
    </xf>
    <xf numFmtId="1" fontId="12" fillId="0" borderId="15" xfId="42" applyNumberFormat="1" applyFont="1" applyFill="1" applyBorder="1" applyAlignment="1">
      <alignment horizontal="center"/>
    </xf>
    <xf numFmtId="1" fontId="12" fillId="0" borderId="15" xfId="42" applyNumberFormat="1" applyFont="1" applyFill="1" applyBorder="1" applyAlignment="1">
      <alignment/>
    </xf>
    <xf numFmtId="0" fontId="12" fillId="0" borderId="15" xfId="42" applyNumberFormat="1" applyFont="1" applyFill="1" applyBorder="1" applyAlignment="1">
      <alignment horizontal="center"/>
    </xf>
    <xf numFmtId="1" fontId="12" fillId="0" borderId="16" xfId="42" applyNumberFormat="1" applyFont="1" applyFill="1" applyBorder="1" applyAlignment="1">
      <alignment horizontal="center" vertical="center" wrapText="1"/>
    </xf>
    <xf numFmtId="1" fontId="9" fillId="8" borderId="17" xfId="0" applyNumberFormat="1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left" wrapText="1"/>
    </xf>
    <xf numFmtId="14" fontId="13" fillId="0" borderId="19" xfId="0" applyNumberFormat="1" applyFont="1" applyBorder="1" applyAlignment="1">
      <alignment horizontal="center" vertical="center"/>
    </xf>
    <xf numFmtId="14" fontId="13" fillId="0" borderId="20" xfId="0" applyNumberFormat="1" applyFont="1" applyBorder="1" applyAlignment="1">
      <alignment horizontal="center" vertical="center"/>
    </xf>
    <xf numFmtId="174" fontId="15" fillId="34" borderId="21" xfId="0" applyNumberFormat="1" applyFont="1" applyFill="1" applyBorder="1" applyAlignment="1">
      <alignment horizontal="center" vertical="center" wrapText="1"/>
    </xf>
    <xf numFmtId="174" fontId="15" fillId="34" borderId="22" xfId="0" applyNumberFormat="1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1" fontId="7" fillId="34" borderId="23" xfId="0" applyNumberFormat="1" applyFont="1" applyFill="1" applyBorder="1" applyAlignment="1">
      <alignment horizontal="center" vertical="center" wrapText="1"/>
    </xf>
    <xf numFmtId="1" fontId="7" fillId="34" borderId="24" xfId="0" applyNumberFormat="1" applyFont="1" applyFill="1" applyBorder="1" applyAlignment="1">
      <alignment horizontal="center" vertical="center" wrapText="1"/>
    </xf>
    <xf numFmtId="14" fontId="13" fillId="0" borderId="25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/>
    <dxf>
      <numFmt numFmtId="173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PageLayoutView="0" workbookViewId="0" topLeftCell="A1">
      <selection activeCell="A31" sqref="A31"/>
    </sheetView>
  </sheetViews>
  <sheetFormatPr defaultColWidth="6.00390625" defaultRowHeight="12.75"/>
  <cols>
    <col min="1" max="1" width="10.00390625" style="30" customWidth="1"/>
    <col min="2" max="2" width="11.28125" style="27" customWidth="1"/>
    <col min="3" max="3" width="4.421875" style="28" customWidth="1"/>
    <col min="4" max="4" width="5.28125" style="28" customWidth="1"/>
    <col min="5" max="5" width="4.7109375" style="29" customWidth="1"/>
    <col min="6" max="7" width="4.421875" style="28" customWidth="1"/>
    <col min="8" max="8" width="5.140625" style="28" customWidth="1"/>
    <col min="9" max="9" width="4.140625" style="29" customWidth="1"/>
    <col min="10" max="10" width="5.00390625" style="28" customWidth="1"/>
    <col min="11" max="11" width="4.57421875" style="28" customWidth="1"/>
    <col min="12" max="12" width="4.140625" style="28" customWidth="1"/>
    <col min="13" max="13" width="5.140625" style="29" customWidth="1"/>
    <col min="14" max="14" width="4.57421875" style="28" customWidth="1"/>
    <col min="15" max="16" width="5.00390625" style="29" customWidth="1"/>
    <col min="17" max="17" width="4.421875" style="29" customWidth="1"/>
    <col min="18" max="19" width="5.140625" style="28" customWidth="1"/>
    <col min="20" max="20" width="5.00390625" style="28" customWidth="1"/>
    <col min="21" max="21" width="5.140625" style="28" customWidth="1"/>
    <col min="22" max="22" width="5.00390625" style="28" customWidth="1"/>
    <col min="23" max="23" width="4.7109375" style="28" customWidth="1"/>
    <col min="24" max="24" width="4.421875" style="28" customWidth="1"/>
    <col min="25" max="25" width="4.57421875" style="28" customWidth="1"/>
    <col min="26" max="16384" width="6.00390625" style="1" customWidth="1"/>
  </cols>
  <sheetData>
    <row r="1" spans="1:25" ht="25.5" customHeight="1">
      <c r="A1" s="55" t="s">
        <v>34</v>
      </c>
      <c r="B1" s="57" t="s">
        <v>60</v>
      </c>
      <c r="C1" s="59" t="s">
        <v>35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60"/>
    </row>
    <row r="2" spans="1:25" s="2" customFormat="1" ht="24" customHeight="1">
      <c r="A2" s="56"/>
      <c r="B2" s="58"/>
      <c r="C2" s="50" t="s">
        <v>36</v>
      </c>
      <c r="D2" s="50" t="s">
        <v>37</v>
      </c>
      <c r="E2" s="50" t="s">
        <v>38</v>
      </c>
      <c r="F2" s="50" t="s">
        <v>39</v>
      </c>
      <c r="G2" s="50" t="s">
        <v>40</v>
      </c>
      <c r="H2" s="50" t="s">
        <v>59</v>
      </c>
      <c r="I2" s="50" t="s">
        <v>41</v>
      </c>
      <c r="J2" s="50" t="s">
        <v>42</v>
      </c>
      <c r="K2" s="50" t="s">
        <v>43</v>
      </c>
      <c r="L2" s="50" t="s">
        <v>44</v>
      </c>
      <c r="M2" s="50" t="s">
        <v>45</v>
      </c>
      <c r="N2" s="50" t="s">
        <v>46</v>
      </c>
      <c r="O2" s="50" t="s">
        <v>47</v>
      </c>
      <c r="P2" s="50" t="s">
        <v>48</v>
      </c>
      <c r="Q2" s="50" t="s">
        <v>49</v>
      </c>
      <c r="R2" s="50" t="s">
        <v>50</v>
      </c>
      <c r="S2" s="50" t="s">
        <v>51</v>
      </c>
      <c r="T2" s="50" t="s">
        <v>52</v>
      </c>
      <c r="U2" s="50" t="s">
        <v>53</v>
      </c>
      <c r="V2" s="50" t="s">
        <v>54</v>
      </c>
      <c r="W2" s="50" t="s">
        <v>55</v>
      </c>
      <c r="X2" s="50" t="s">
        <v>56</v>
      </c>
      <c r="Y2" s="51" t="s">
        <v>57</v>
      </c>
    </row>
    <row r="3" spans="1:25" s="8" customFormat="1" ht="12" customHeight="1">
      <c r="A3" s="61">
        <v>42754</v>
      </c>
      <c r="B3" s="36" t="s">
        <v>32</v>
      </c>
      <c r="C3" s="3"/>
      <c r="D3" s="4"/>
      <c r="E3" s="4"/>
      <c r="F3" s="4"/>
      <c r="G3" s="4"/>
      <c r="H3" s="5" t="s">
        <v>0</v>
      </c>
      <c r="I3" s="6"/>
      <c r="J3" s="4"/>
      <c r="K3" s="4"/>
      <c r="L3" s="5"/>
      <c r="M3" s="4" t="s">
        <v>1</v>
      </c>
      <c r="N3" s="4"/>
      <c r="O3" s="4"/>
      <c r="P3" s="6"/>
      <c r="Q3" s="6"/>
      <c r="R3" s="4" t="s">
        <v>2</v>
      </c>
      <c r="S3" s="4" t="s">
        <v>3</v>
      </c>
      <c r="T3" s="4"/>
      <c r="U3" s="4" t="s">
        <v>4</v>
      </c>
      <c r="V3" s="4"/>
      <c r="W3" s="4"/>
      <c r="X3" s="7"/>
      <c r="Y3" s="38" t="s">
        <v>16</v>
      </c>
    </row>
    <row r="4" spans="1:25" s="8" customFormat="1" ht="12">
      <c r="A4" s="53"/>
      <c r="B4" s="37" t="s">
        <v>33</v>
      </c>
      <c r="C4" s="9"/>
      <c r="D4" s="10"/>
      <c r="E4" s="10"/>
      <c r="F4" s="11"/>
      <c r="G4" s="10"/>
      <c r="H4" s="12">
        <v>853.4</v>
      </c>
      <c r="I4" s="13"/>
      <c r="J4" s="10"/>
      <c r="K4" s="10"/>
      <c r="L4" s="12"/>
      <c r="M4" s="10">
        <v>897.7</v>
      </c>
      <c r="N4" s="10"/>
      <c r="O4" s="10"/>
      <c r="P4" s="10"/>
      <c r="Q4" s="10"/>
      <c r="R4" s="10">
        <v>1035</v>
      </c>
      <c r="S4" s="12">
        <v>3118</v>
      </c>
      <c r="T4" s="10"/>
      <c r="U4" s="12">
        <v>3321</v>
      </c>
      <c r="V4" s="10"/>
      <c r="W4" s="10"/>
      <c r="X4" s="14"/>
      <c r="Y4" s="39" t="s">
        <v>5</v>
      </c>
    </row>
    <row r="5" spans="1:25" s="8" customFormat="1" ht="12">
      <c r="A5" s="53">
        <v>42772</v>
      </c>
      <c r="B5" s="37" t="s">
        <v>32</v>
      </c>
      <c r="C5" s="9" t="s">
        <v>17</v>
      </c>
      <c r="D5" s="10"/>
      <c r="E5" s="10"/>
      <c r="F5" s="10">
        <v>433</v>
      </c>
      <c r="G5" s="10" t="s">
        <v>6</v>
      </c>
      <c r="H5" s="12" t="s">
        <v>7</v>
      </c>
      <c r="I5" s="13"/>
      <c r="J5" s="10" t="s">
        <v>18</v>
      </c>
      <c r="K5" s="10" t="s">
        <v>18</v>
      </c>
      <c r="L5" s="12" t="s">
        <v>8</v>
      </c>
      <c r="M5" s="10" t="s">
        <v>9</v>
      </c>
      <c r="N5" s="10" t="s">
        <v>10</v>
      </c>
      <c r="O5" s="10">
        <v>615</v>
      </c>
      <c r="P5" s="10" t="s">
        <v>11</v>
      </c>
      <c r="Q5" s="10" t="s">
        <v>19</v>
      </c>
      <c r="R5" s="10"/>
      <c r="S5" s="10" t="s">
        <v>12</v>
      </c>
      <c r="T5" s="10"/>
      <c r="U5" s="10" t="s">
        <v>13</v>
      </c>
      <c r="V5" s="10"/>
      <c r="W5" s="10" t="s">
        <v>14</v>
      </c>
      <c r="X5" s="10" t="s">
        <v>17</v>
      </c>
      <c r="Y5" s="39"/>
    </row>
    <row r="6" spans="1:25" s="8" customFormat="1" ht="12">
      <c r="A6" s="53"/>
      <c r="B6" s="37" t="s">
        <v>33</v>
      </c>
      <c r="C6" s="9" t="s">
        <v>5</v>
      </c>
      <c r="D6" s="10"/>
      <c r="E6" s="10"/>
      <c r="F6" s="10">
        <v>321.5</v>
      </c>
      <c r="G6" s="10">
        <v>507.4</v>
      </c>
      <c r="H6" s="12">
        <v>415.4</v>
      </c>
      <c r="I6" s="13"/>
      <c r="J6" s="10" t="s">
        <v>5</v>
      </c>
      <c r="K6" s="10" t="s">
        <v>5</v>
      </c>
      <c r="L6" s="12">
        <v>872.1</v>
      </c>
      <c r="M6" s="34">
        <v>741</v>
      </c>
      <c r="N6" s="33">
        <v>1412</v>
      </c>
      <c r="O6" s="10">
        <v>666</v>
      </c>
      <c r="P6" s="10" t="s">
        <v>5</v>
      </c>
      <c r="Q6" s="10" t="s">
        <v>5</v>
      </c>
      <c r="R6" s="12"/>
      <c r="S6" s="32">
        <v>2071</v>
      </c>
      <c r="T6" s="10"/>
      <c r="U6" s="35" t="s">
        <v>15</v>
      </c>
      <c r="V6" s="12"/>
      <c r="W6" s="10">
        <v>337.3</v>
      </c>
      <c r="X6" s="14" t="s">
        <v>5</v>
      </c>
      <c r="Y6" s="39"/>
    </row>
    <row r="7" spans="1:25" s="8" customFormat="1" ht="12">
      <c r="A7" s="53">
        <v>42787</v>
      </c>
      <c r="B7" s="37" t="s">
        <v>32</v>
      </c>
      <c r="C7" s="9"/>
      <c r="D7" s="34">
        <v>434</v>
      </c>
      <c r="E7" s="10" t="s">
        <v>20</v>
      </c>
      <c r="F7" s="10"/>
      <c r="G7" s="10"/>
      <c r="H7" s="12"/>
      <c r="I7" s="33">
        <v>339</v>
      </c>
      <c r="J7" s="10"/>
      <c r="K7" s="10"/>
      <c r="L7" s="12"/>
      <c r="M7" s="10"/>
      <c r="N7" s="10"/>
      <c r="O7" s="10"/>
      <c r="P7" s="10"/>
      <c r="Q7" s="13"/>
      <c r="R7" s="33">
        <v>944</v>
      </c>
      <c r="S7" s="10"/>
      <c r="T7" s="34">
        <v>653</v>
      </c>
      <c r="U7" s="10"/>
      <c r="V7" s="34">
        <v>909</v>
      </c>
      <c r="W7" s="10"/>
      <c r="X7" s="10"/>
      <c r="Y7" s="40"/>
    </row>
    <row r="8" spans="1:25" s="8" customFormat="1" ht="12">
      <c r="A8" s="53">
        <v>42787</v>
      </c>
      <c r="B8" s="37" t="s">
        <v>33</v>
      </c>
      <c r="C8" s="9"/>
      <c r="D8" s="10">
        <v>696.2</v>
      </c>
      <c r="E8" s="10" t="s">
        <v>5</v>
      </c>
      <c r="F8" s="10"/>
      <c r="G8" s="10"/>
      <c r="H8" s="12"/>
      <c r="I8" s="35" t="s">
        <v>5</v>
      </c>
      <c r="J8" s="10"/>
      <c r="K8" s="10"/>
      <c r="L8" s="12"/>
      <c r="M8" s="10"/>
      <c r="N8" s="10"/>
      <c r="O8" s="10"/>
      <c r="P8" s="10"/>
      <c r="Q8" s="10"/>
      <c r="R8" s="10">
        <v>892.4</v>
      </c>
      <c r="S8" s="12"/>
      <c r="T8" s="10">
        <v>551.2</v>
      </c>
      <c r="U8" s="12"/>
      <c r="V8" s="10">
        <v>841.2</v>
      </c>
      <c r="W8" s="10"/>
      <c r="X8" s="14"/>
      <c r="Y8" s="39"/>
    </row>
    <row r="9" spans="1:25" s="8" customFormat="1" ht="12">
      <c r="A9" s="53">
        <v>42794</v>
      </c>
      <c r="B9" s="37" t="s">
        <v>32</v>
      </c>
      <c r="C9" s="9"/>
      <c r="D9" s="10"/>
      <c r="E9" s="10"/>
      <c r="F9" s="10"/>
      <c r="G9" s="10"/>
      <c r="H9" s="12" t="s">
        <v>21</v>
      </c>
      <c r="I9" s="13"/>
      <c r="J9" s="10"/>
      <c r="K9" s="10"/>
      <c r="L9" s="12"/>
      <c r="M9" s="34">
        <v>868</v>
      </c>
      <c r="N9" s="10"/>
      <c r="O9" s="10"/>
      <c r="P9" s="13"/>
      <c r="Q9" s="13"/>
      <c r="R9" s="34">
        <v>781</v>
      </c>
      <c r="S9" s="34">
        <v>659</v>
      </c>
      <c r="T9" s="10"/>
      <c r="U9" s="34">
        <v>1810</v>
      </c>
      <c r="V9" s="10"/>
      <c r="W9" s="10"/>
      <c r="X9" s="14"/>
      <c r="Y9" s="39"/>
    </row>
    <row r="10" spans="1:25" s="8" customFormat="1" ht="12">
      <c r="A10" s="53">
        <v>42794</v>
      </c>
      <c r="B10" s="37" t="s">
        <v>33</v>
      </c>
      <c r="C10" s="9"/>
      <c r="D10" s="10"/>
      <c r="E10" s="10"/>
      <c r="F10" s="10"/>
      <c r="G10" s="10"/>
      <c r="H10" s="32">
        <v>342</v>
      </c>
      <c r="I10" s="13"/>
      <c r="J10" s="10"/>
      <c r="K10" s="10"/>
      <c r="L10" s="12"/>
      <c r="M10" s="10">
        <v>986.2</v>
      </c>
      <c r="N10" s="10"/>
      <c r="O10" s="10"/>
      <c r="P10" s="10"/>
      <c r="Q10" s="10"/>
      <c r="R10" s="34">
        <v>1158</v>
      </c>
      <c r="S10" s="12">
        <v>910.9</v>
      </c>
      <c r="T10" s="10"/>
      <c r="U10" s="32">
        <v>2311</v>
      </c>
      <c r="V10" s="10"/>
      <c r="W10" s="10"/>
      <c r="X10" s="14"/>
      <c r="Y10" s="39"/>
    </row>
    <row r="11" spans="1:25" s="8" customFormat="1" ht="12">
      <c r="A11" s="53">
        <v>42814</v>
      </c>
      <c r="B11" s="37" t="s">
        <v>32</v>
      </c>
      <c r="C11" s="9"/>
      <c r="D11" s="10"/>
      <c r="E11" s="10"/>
      <c r="F11" s="10"/>
      <c r="G11" s="10"/>
      <c r="H11" s="32">
        <v>524</v>
      </c>
      <c r="I11" s="13"/>
      <c r="J11" s="10"/>
      <c r="K11" s="10"/>
      <c r="L11" s="12"/>
      <c r="M11" s="34">
        <v>1190</v>
      </c>
      <c r="N11" s="10"/>
      <c r="O11" s="10"/>
      <c r="P11" s="33">
        <v>272</v>
      </c>
      <c r="Q11" s="13"/>
      <c r="R11" s="34">
        <v>816</v>
      </c>
      <c r="S11" s="34">
        <v>1710</v>
      </c>
      <c r="T11" s="10"/>
      <c r="U11" s="34">
        <v>3080</v>
      </c>
      <c r="V11" s="10"/>
      <c r="W11" s="10"/>
      <c r="X11" s="14"/>
      <c r="Y11" s="39"/>
    </row>
    <row r="12" spans="1:25" s="8" customFormat="1" ht="12">
      <c r="A12" s="53">
        <v>42814</v>
      </c>
      <c r="B12" s="37" t="s">
        <v>33</v>
      </c>
      <c r="C12" s="9"/>
      <c r="D12" s="10"/>
      <c r="E12" s="10"/>
      <c r="F12" s="10"/>
      <c r="G12" s="10"/>
      <c r="H12" s="12" t="s">
        <v>5</v>
      </c>
      <c r="I12" s="13"/>
      <c r="J12" s="10"/>
      <c r="K12" s="10"/>
      <c r="L12" s="12"/>
      <c r="M12" s="10">
        <v>984.1</v>
      </c>
      <c r="N12" s="10"/>
      <c r="O12" s="10"/>
      <c r="P12" s="10" t="s">
        <v>5</v>
      </c>
      <c r="Q12" s="10"/>
      <c r="R12" s="10">
        <v>954.4</v>
      </c>
      <c r="S12" s="32">
        <v>1434</v>
      </c>
      <c r="T12" s="10"/>
      <c r="U12" s="32">
        <v>2551</v>
      </c>
      <c r="V12" s="10"/>
      <c r="W12" s="10"/>
      <c r="X12" s="14"/>
      <c r="Y12" s="39"/>
    </row>
    <row r="13" spans="1:25" s="8" customFormat="1" ht="12">
      <c r="A13" s="53">
        <v>42839</v>
      </c>
      <c r="B13" s="37" t="s">
        <v>32</v>
      </c>
      <c r="C13" s="9"/>
      <c r="D13" s="10"/>
      <c r="E13" s="10"/>
      <c r="F13" s="10"/>
      <c r="G13" s="10"/>
      <c r="H13" s="12"/>
      <c r="I13" s="13"/>
      <c r="J13" s="10"/>
      <c r="K13" s="10"/>
      <c r="L13" s="12"/>
      <c r="M13" s="34">
        <v>688</v>
      </c>
      <c r="N13" s="10"/>
      <c r="O13" s="10"/>
      <c r="P13" s="10"/>
      <c r="Q13" s="10"/>
      <c r="R13" s="34">
        <v>916</v>
      </c>
      <c r="S13" s="34">
        <v>1070</v>
      </c>
      <c r="T13" s="10"/>
      <c r="U13" s="34">
        <v>1890</v>
      </c>
      <c r="V13" s="10"/>
      <c r="W13" s="10"/>
      <c r="X13" s="10"/>
      <c r="Y13" s="39"/>
    </row>
    <row r="14" spans="1:25" s="8" customFormat="1" ht="12">
      <c r="A14" s="53">
        <v>42839</v>
      </c>
      <c r="B14" s="37" t="s">
        <v>33</v>
      </c>
      <c r="C14" s="9"/>
      <c r="D14" s="10"/>
      <c r="E14" s="10"/>
      <c r="F14" s="10"/>
      <c r="G14" s="10"/>
      <c r="H14" s="12"/>
      <c r="I14" s="13"/>
      <c r="J14" s="10"/>
      <c r="K14" s="10"/>
      <c r="L14" s="12"/>
      <c r="M14" s="10">
        <v>638.1</v>
      </c>
      <c r="N14" s="12"/>
      <c r="O14" s="10"/>
      <c r="P14" s="10"/>
      <c r="Q14" s="10"/>
      <c r="R14" s="12">
        <v>953.8</v>
      </c>
      <c r="S14" s="32">
        <v>1132</v>
      </c>
      <c r="T14" s="10"/>
      <c r="U14" s="32">
        <v>1889</v>
      </c>
      <c r="V14" s="12"/>
      <c r="W14" s="10"/>
      <c r="X14" s="17"/>
      <c r="Y14" s="39"/>
    </row>
    <row r="15" spans="1:25" s="8" customFormat="1" ht="12">
      <c r="A15" s="53">
        <v>42852</v>
      </c>
      <c r="B15" s="37" t="s">
        <v>32</v>
      </c>
      <c r="C15" s="9"/>
      <c r="D15" s="10"/>
      <c r="E15" s="10"/>
      <c r="F15" s="10"/>
      <c r="G15" s="10"/>
      <c r="H15" s="12" t="s">
        <v>22</v>
      </c>
      <c r="I15" s="13"/>
      <c r="J15" s="10"/>
      <c r="K15" s="10"/>
      <c r="L15" s="12"/>
      <c r="M15" s="34">
        <v>702</v>
      </c>
      <c r="N15" s="10"/>
      <c r="O15" s="10"/>
      <c r="P15" s="10"/>
      <c r="Q15" s="10"/>
      <c r="R15" s="34">
        <v>988</v>
      </c>
      <c r="S15" s="34">
        <v>1080</v>
      </c>
      <c r="T15" s="13"/>
      <c r="U15" s="34">
        <v>1880</v>
      </c>
      <c r="V15" s="12"/>
      <c r="W15" s="10"/>
      <c r="X15" s="12"/>
      <c r="Y15" s="41"/>
    </row>
    <row r="16" spans="1:25" s="8" customFormat="1" ht="12">
      <c r="A16" s="53">
        <v>42852</v>
      </c>
      <c r="B16" s="37" t="s">
        <v>33</v>
      </c>
      <c r="C16" s="9"/>
      <c r="D16" s="10"/>
      <c r="E16" s="10"/>
      <c r="F16" s="10"/>
      <c r="G16" s="10"/>
      <c r="H16" s="12" t="s">
        <v>5</v>
      </c>
      <c r="I16" s="13"/>
      <c r="J16" s="10"/>
      <c r="K16" s="10"/>
      <c r="L16" s="12"/>
      <c r="M16" s="10">
        <v>718</v>
      </c>
      <c r="N16" s="10"/>
      <c r="O16" s="10"/>
      <c r="P16" s="10"/>
      <c r="Q16" s="10"/>
      <c r="R16" s="10">
        <v>827.4</v>
      </c>
      <c r="S16" s="10">
        <v>976.7</v>
      </c>
      <c r="T16" s="10"/>
      <c r="U16" s="34">
        <v>2154</v>
      </c>
      <c r="V16" s="10"/>
      <c r="W16" s="10"/>
      <c r="X16" s="14"/>
      <c r="Y16" s="39"/>
    </row>
    <row r="17" spans="1:25" s="8" customFormat="1" ht="12">
      <c r="A17" s="53">
        <v>42874</v>
      </c>
      <c r="B17" s="37" t="s">
        <v>32</v>
      </c>
      <c r="C17" s="18"/>
      <c r="D17" s="12"/>
      <c r="E17" s="12"/>
      <c r="F17" s="12"/>
      <c r="G17" s="12"/>
      <c r="H17" s="12" t="s">
        <v>23</v>
      </c>
      <c r="I17" s="12"/>
      <c r="J17" s="12"/>
      <c r="K17" s="12"/>
      <c r="L17" s="12"/>
      <c r="M17" s="32">
        <v>549</v>
      </c>
      <c r="N17" s="10"/>
      <c r="O17" s="12"/>
      <c r="P17" s="12"/>
      <c r="Q17" s="12"/>
      <c r="R17" s="34">
        <v>856</v>
      </c>
      <c r="S17" s="34">
        <v>1060</v>
      </c>
      <c r="T17" s="12"/>
      <c r="U17" s="34">
        <v>1640</v>
      </c>
      <c r="V17" s="10"/>
      <c r="W17" s="10"/>
      <c r="X17" s="12"/>
      <c r="Y17" s="42"/>
    </row>
    <row r="18" spans="1:25" s="8" customFormat="1" ht="12">
      <c r="A18" s="53">
        <v>42874</v>
      </c>
      <c r="B18" s="37" t="s">
        <v>33</v>
      </c>
      <c r="C18" s="9"/>
      <c r="D18" s="10"/>
      <c r="E18" s="10"/>
      <c r="F18" s="10"/>
      <c r="G18" s="10"/>
      <c r="H18" s="12" t="s">
        <v>5</v>
      </c>
      <c r="I18" s="13"/>
      <c r="J18" s="10"/>
      <c r="K18" s="10"/>
      <c r="L18" s="12"/>
      <c r="M18" s="10">
        <v>498.7</v>
      </c>
      <c r="N18" s="10"/>
      <c r="O18" s="10"/>
      <c r="P18" s="10"/>
      <c r="Q18" s="10"/>
      <c r="R18" s="10">
        <v>916.9</v>
      </c>
      <c r="S18" s="34">
        <v>1006</v>
      </c>
      <c r="T18" s="10"/>
      <c r="U18" s="34">
        <v>1853</v>
      </c>
      <c r="V18" s="10"/>
      <c r="W18" s="10"/>
      <c r="X18" s="14"/>
      <c r="Y18" s="39"/>
    </row>
    <row r="19" spans="1:25" s="8" customFormat="1" ht="12">
      <c r="A19" s="53">
        <v>42895</v>
      </c>
      <c r="B19" s="37" t="s">
        <v>32</v>
      </c>
      <c r="C19" s="9"/>
      <c r="D19" s="10"/>
      <c r="E19" s="10"/>
      <c r="F19" s="10"/>
      <c r="G19" s="10"/>
      <c r="H19" s="12"/>
      <c r="I19" s="13"/>
      <c r="J19" s="10"/>
      <c r="K19" s="10"/>
      <c r="L19" s="32">
        <v>660</v>
      </c>
      <c r="M19" s="10"/>
      <c r="N19" s="34">
        <v>1670</v>
      </c>
      <c r="O19" s="10"/>
      <c r="P19" s="10" t="s">
        <v>24</v>
      </c>
      <c r="Q19" s="10"/>
      <c r="R19" s="34">
        <v>889</v>
      </c>
      <c r="S19" s="10"/>
      <c r="T19" s="10"/>
      <c r="U19" s="34">
        <v>2250</v>
      </c>
      <c r="V19" s="10"/>
      <c r="W19" s="10"/>
      <c r="X19" s="10"/>
      <c r="Y19" s="39"/>
    </row>
    <row r="20" spans="1:25" s="8" customFormat="1" ht="12">
      <c r="A20" s="53">
        <v>42895</v>
      </c>
      <c r="B20" s="37" t="s">
        <v>33</v>
      </c>
      <c r="C20" s="9"/>
      <c r="D20" s="10"/>
      <c r="E20" s="10"/>
      <c r="F20" s="10"/>
      <c r="G20" s="10"/>
      <c r="H20" s="12"/>
      <c r="I20" s="13"/>
      <c r="J20" s="10"/>
      <c r="K20" s="10"/>
      <c r="L20" s="12">
        <v>509.1</v>
      </c>
      <c r="M20" s="10"/>
      <c r="N20" s="34">
        <v>1392</v>
      </c>
      <c r="O20" s="10"/>
      <c r="P20" s="10" t="s">
        <v>5</v>
      </c>
      <c r="Q20" s="10"/>
      <c r="R20" s="34">
        <v>1011</v>
      </c>
      <c r="S20" s="12"/>
      <c r="T20" s="10"/>
      <c r="U20" s="32">
        <v>1965</v>
      </c>
      <c r="V20" s="10"/>
      <c r="W20" s="10"/>
      <c r="X20" s="10"/>
      <c r="Y20" s="39"/>
    </row>
    <row r="21" spans="1:25" s="8" customFormat="1" ht="12">
      <c r="A21" s="53">
        <v>42901</v>
      </c>
      <c r="B21" s="37" t="s">
        <v>32</v>
      </c>
      <c r="C21" s="9" t="s">
        <v>14</v>
      </c>
      <c r="D21" s="10">
        <v>839</v>
      </c>
      <c r="E21" s="10" t="s">
        <v>24</v>
      </c>
      <c r="F21" s="10">
        <v>340</v>
      </c>
      <c r="G21" s="10" t="s">
        <v>26</v>
      </c>
      <c r="H21" s="12" t="s">
        <v>25</v>
      </c>
      <c r="I21" s="13" t="s">
        <v>25</v>
      </c>
      <c r="J21" s="10" t="s">
        <v>27</v>
      </c>
      <c r="K21" s="10" t="s">
        <v>28</v>
      </c>
      <c r="L21" s="12"/>
      <c r="M21" s="10">
        <v>561</v>
      </c>
      <c r="N21" s="10"/>
      <c r="O21" s="10">
        <v>517</v>
      </c>
      <c r="P21" s="10"/>
      <c r="Q21" s="10" t="s">
        <v>29</v>
      </c>
      <c r="R21" s="31"/>
      <c r="S21" s="34">
        <v>968</v>
      </c>
      <c r="T21" s="34">
        <v>959</v>
      </c>
      <c r="U21" s="10"/>
      <c r="V21" s="34">
        <v>1660</v>
      </c>
      <c r="W21" s="34">
        <v>396</v>
      </c>
      <c r="X21" s="10" t="s">
        <v>27</v>
      </c>
      <c r="Y21" s="39" t="s">
        <v>30</v>
      </c>
    </row>
    <row r="22" spans="1:25" s="8" customFormat="1" ht="12">
      <c r="A22" s="53">
        <v>42901</v>
      </c>
      <c r="B22" s="37" t="s">
        <v>33</v>
      </c>
      <c r="C22" s="19" t="s">
        <v>5</v>
      </c>
      <c r="D22" s="10">
        <v>716.8</v>
      </c>
      <c r="E22" s="10" t="s">
        <v>5</v>
      </c>
      <c r="F22" s="10">
        <v>381.8</v>
      </c>
      <c r="G22" s="10">
        <v>352.6</v>
      </c>
      <c r="H22" s="12" t="s">
        <v>5</v>
      </c>
      <c r="I22" s="13" t="s">
        <v>5</v>
      </c>
      <c r="J22" s="10" t="s">
        <v>5</v>
      </c>
      <c r="K22" s="10" t="s">
        <v>5</v>
      </c>
      <c r="L22" s="12"/>
      <c r="M22" s="10">
        <v>517.8</v>
      </c>
      <c r="N22" s="10"/>
      <c r="O22" s="10">
        <v>617</v>
      </c>
      <c r="P22" s="10"/>
      <c r="Q22" s="10" t="s">
        <v>5</v>
      </c>
      <c r="R22" s="10"/>
      <c r="S22" s="32">
        <v>1056</v>
      </c>
      <c r="T22" s="10">
        <v>821.7</v>
      </c>
      <c r="U22" s="12"/>
      <c r="V22" s="34">
        <v>1721</v>
      </c>
      <c r="W22" s="34">
        <v>311</v>
      </c>
      <c r="X22" s="10" t="s">
        <v>5</v>
      </c>
      <c r="Y22" s="39" t="s">
        <v>5</v>
      </c>
    </row>
    <row r="23" spans="1:25" s="8" customFormat="1" ht="12">
      <c r="A23" s="53">
        <v>42914</v>
      </c>
      <c r="B23" s="37" t="s">
        <v>32</v>
      </c>
      <c r="C23" s="9"/>
      <c r="D23" s="10"/>
      <c r="E23" s="10"/>
      <c r="F23" s="10"/>
      <c r="G23" s="10"/>
      <c r="H23" s="12" t="s">
        <v>31</v>
      </c>
      <c r="I23" s="13"/>
      <c r="J23" s="10"/>
      <c r="K23" s="10"/>
      <c r="L23" s="12"/>
      <c r="M23" s="34">
        <v>567</v>
      </c>
      <c r="N23" s="10"/>
      <c r="O23" s="10"/>
      <c r="P23" s="10"/>
      <c r="Q23" s="10"/>
      <c r="R23" s="34">
        <v>1120</v>
      </c>
      <c r="S23" s="34">
        <v>957</v>
      </c>
      <c r="T23" s="10"/>
      <c r="U23" s="34">
        <v>2330</v>
      </c>
      <c r="V23" s="10"/>
      <c r="W23" s="10"/>
      <c r="X23" s="10"/>
      <c r="Y23" s="39"/>
    </row>
    <row r="24" spans="1:25" s="8" customFormat="1" ht="12.75" thickBot="1">
      <c r="A24" s="54">
        <v>42914</v>
      </c>
      <c r="B24" s="43" t="s">
        <v>33</v>
      </c>
      <c r="C24" s="44"/>
      <c r="D24" s="45"/>
      <c r="E24" s="45"/>
      <c r="F24" s="45"/>
      <c r="G24" s="45"/>
      <c r="H24" s="46" t="s">
        <v>5</v>
      </c>
      <c r="I24" s="47"/>
      <c r="J24" s="45"/>
      <c r="K24" s="45"/>
      <c r="L24" s="46"/>
      <c r="M24" s="45">
        <v>605.6</v>
      </c>
      <c r="N24" s="47"/>
      <c r="O24" s="45"/>
      <c r="P24" s="45"/>
      <c r="Q24" s="45"/>
      <c r="R24" s="46">
        <v>923.1</v>
      </c>
      <c r="S24" s="45">
        <v>953.8</v>
      </c>
      <c r="T24" s="45"/>
      <c r="U24" s="48">
        <v>2070</v>
      </c>
      <c r="V24" s="46"/>
      <c r="W24" s="45"/>
      <c r="X24" s="45"/>
      <c r="Y24" s="49"/>
    </row>
    <row r="25" spans="1:25" s="8" customFormat="1" ht="14.25" customHeight="1">
      <c r="A25" s="20"/>
      <c r="B25" s="21"/>
      <c r="C25" s="22"/>
      <c r="D25" s="23"/>
      <c r="E25" s="23"/>
      <c r="F25" s="23"/>
      <c r="G25" s="23"/>
      <c r="H25" s="24"/>
      <c r="I25" s="25"/>
      <c r="J25" s="23"/>
      <c r="K25" s="23"/>
      <c r="L25" s="24"/>
      <c r="M25" s="23"/>
      <c r="N25" s="25"/>
      <c r="O25" s="23"/>
      <c r="P25" s="23"/>
      <c r="Q25" s="23"/>
      <c r="R25" s="24"/>
      <c r="S25" s="23"/>
      <c r="T25" s="23"/>
      <c r="U25" s="24"/>
      <c r="V25" s="24"/>
      <c r="W25" s="23"/>
      <c r="X25" s="23"/>
      <c r="Y25" s="23"/>
    </row>
    <row r="26" spans="1:25" s="8" customFormat="1" ht="14.25" customHeight="1">
      <c r="A26" s="20"/>
      <c r="B26" s="21"/>
      <c r="C26" s="22"/>
      <c r="D26" s="23"/>
      <c r="E26" s="23"/>
      <c r="F26" s="23"/>
      <c r="G26" s="23"/>
      <c r="H26" s="24"/>
      <c r="I26" s="25"/>
      <c r="J26" s="23"/>
      <c r="K26" s="23"/>
      <c r="L26" s="24"/>
      <c r="M26" s="23"/>
      <c r="N26" s="25"/>
      <c r="O26" s="23"/>
      <c r="P26" s="23"/>
      <c r="Q26" s="23"/>
      <c r="R26" s="24"/>
      <c r="S26" s="23"/>
      <c r="T26" s="23"/>
      <c r="U26" s="24"/>
      <c r="V26" s="24"/>
      <c r="W26" s="23"/>
      <c r="X26" s="23"/>
      <c r="Y26" s="23"/>
    </row>
    <row r="27" spans="1:25" s="8" customFormat="1" ht="14.25" customHeight="1">
      <c r="A27" s="20"/>
      <c r="B27" s="21"/>
      <c r="C27" s="22"/>
      <c r="D27" s="23"/>
      <c r="E27" s="23"/>
      <c r="F27" s="23"/>
      <c r="G27" s="23"/>
      <c r="H27" s="24"/>
      <c r="I27" s="25"/>
      <c r="J27" s="23"/>
      <c r="K27" s="23"/>
      <c r="L27" s="24"/>
      <c r="M27" s="23"/>
      <c r="N27" s="25"/>
      <c r="O27" s="23"/>
      <c r="P27" s="23"/>
      <c r="Q27" s="23"/>
      <c r="R27" s="24"/>
      <c r="S27" s="23"/>
      <c r="T27" s="23"/>
      <c r="U27" s="24"/>
      <c r="V27" s="24"/>
      <c r="W27" s="23"/>
      <c r="X27" s="23"/>
      <c r="Y27" s="23"/>
    </row>
    <row r="28" spans="1:25" s="8" customFormat="1" ht="14.25" customHeight="1">
      <c r="A28" s="52" t="s">
        <v>61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1"/>
    </row>
    <row r="29" spans="1:25" s="8" customFormat="1" ht="14.25" customHeight="1">
      <c r="A29" s="27" t="s">
        <v>58</v>
      </c>
      <c r="B29" s="27"/>
      <c r="C29" s="26"/>
      <c r="D29" s="28"/>
      <c r="E29" s="29"/>
      <c r="F29" s="28"/>
      <c r="G29" s="28"/>
      <c r="H29" s="15"/>
      <c r="I29" s="15"/>
      <c r="J29" s="28"/>
      <c r="K29" s="28"/>
      <c r="L29" s="28"/>
      <c r="M29" s="29"/>
      <c r="N29" s="15"/>
      <c r="O29" s="15"/>
      <c r="P29" s="15"/>
      <c r="Q29" s="15"/>
      <c r="R29" s="15"/>
      <c r="S29" s="15"/>
      <c r="T29" s="28"/>
      <c r="U29" s="28"/>
      <c r="V29" s="28"/>
      <c r="W29" s="28"/>
      <c r="X29" s="16"/>
      <c r="Y29" s="28"/>
    </row>
    <row r="30" spans="1:25" s="8" customFormat="1" ht="14.25" customHeight="1">
      <c r="A30" s="1"/>
      <c r="B30" s="27"/>
      <c r="C30" s="28"/>
      <c r="D30" s="28"/>
      <c r="E30" s="29"/>
      <c r="F30" s="28"/>
      <c r="G30" s="28"/>
      <c r="H30" s="15"/>
      <c r="I30" s="15"/>
      <c r="J30" s="28"/>
      <c r="K30" s="28"/>
      <c r="L30" s="28"/>
      <c r="M30" s="29"/>
      <c r="N30" s="15"/>
      <c r="O30" s="15"/>
      <c r="P30" s="15"/>
      <c r="Q30" s="15"/>
      <c r="R30" s="15"/>
      <c r="S30" s="15"/>
      <c r="T30" s="28"/>
      <c r="U30" s="28"/>
      <c r="V30" s="28"/>
      <c r="W30" s="28"/>
      <c r="X30" s="16"/>
      <c r="Y30" s="28"/>
    </row>
    <row r="31" ht="12">
      <c r="A31" s="30" t="s">
        <v>62</v>
      </c>
    </row>
  </sheetData>
  <sheetProtection/>
  <mergeCells count="15">
    <mergeCell ref="A1:A2"/>
    <mergeCell ref="B1:B2"/>
    <mergeCell ref="C1:Y1"/>
    <mergeCell ref="A3:A4"/>
    <mergeCell ref="A5:A6"/>
    <mergeCell ref="A7:A8"/>
    <mergeCell ref="A28:X28"/>
    <mergeCell ref="A21:A22"/>
    <mergeCell ref="A23:A24"/>
    <mergeCell ref="A9:A10"/>
    <mergeCell ref="A11:A12"/>
    <mergeCell ref="A13:A14"/>
    <mergeCell ref="A15:A16"/>
    <mergeCell ref="A17:A18"/>
    <mergeCell ref="A19:A20"/>
  </mergeCells>
  <conditionalFormatting sqref="C3:Y24">
    <cfRule type="cellIs" priority="1" dxfId="1" operator="equal">
      <formula>0</formula>
    </cfRule>
  </conditionalFormatting>
  <printOptions horizontalCentered="1"/>
  <pageMargins left="0.35" right="0.35" top="1.25" bottom="0.75" header="0.55" footer="0.3"/>
  <pageSetup horizontalDpi="600" verticalDpi="600" orientation="landscape" r:id="rId1"/>
  <headerFooter>
    <oddHeader>&amp;C&amp;"Tahoma,Regular"&amp;14Summary of Tritium Detected in Groundwater Monitoring Wells&amp;"MS Sans Serif,Regular"&amp;10
&amp;"Tahoma,Regular"&amp;12January-June 2017&amp;"MS Sans Serif,Regular"&amp;10
&amp;"Tahoma,Regular"&amp;12Pilgrim Nuclear Power Station  Plymouth MA</oddHeader>
  </headerFooter>
  <ignoredErrors>
    <ignoredError sqref="C21 G5:N5 P5:Y5 H3:Y3 U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Tritium Detected in Groundwater Monitoring Wells January-June 2017 Pilgrim Nuclear Power Station Plymouth, MA</dc:title>
  <dc:subject>Summary of Tritium Detected in Groundwater Monitoring Wells January-June 2017 Pilgrim Nuclear Power Station Plymouth, MA</dc:subject>
  <dc:creator>MDPH - Environmental Toxicology Program</dc:creator>
  <cp:keywords>Tritium Groundwater Monitoring Wells Pilgrim Nuclear Power Station Plymouth MA Massachusetts</cp:keywords>
  <dc:description/>
  <cp:lastModifiedBy>Paul George</cp:lastModifiedBy>
  <cp:lastPrinted>2017-10-25T16:25:48Z</cp:lastPrinted>
  <dcterms:created xsi:type="dcterms:W3CDTF">2017-10-17T21:11:34Z</dcterms:created>
  <dcterms:modified xsi:type="dcterms:W3CDTF">2018-10-10T18:32:21Z</dcterms:modified>
  <cp:category/>
  <cp:version/>
  <cp:contentType/>
  <cp:contentStatus/>
</cp:coreProperties>
</file>