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4120" windowHeight="12045" activeTab="0"/>
  </bookViews>
  <sheets>
    <sheet name="FinalTable" sheetId="1" r:id="rId1"/>
  </sheets>
  <definedNames>
    <definedName name="_xlfn.IFERROR" hidden="1">#NAME?</definedName>
    <definedName name="interleaving">#REF!</definedName>
  </definedNames>
  <calcPr fullCalcOnLoad="1"/>
</workbook>
</file>

<file path=xl/sharedStrings.xml><?xml version="1.0" encoding="utf-8"?>
<sst xmlns="http://schemas.openxmlformats.org/spreadsheetml/2006/main" count="116" uniqueCount="49">
  <si>
    <t>&lt;300</t>
  </si>
  <si>
    <t>&lt;259</t>
  </si>
  <si>
    <t>&lt;290</t>
  </si>
  <si>
    <t>&lt;291</t>
  </si>
  <si>
    <t>ENTERGY/GEL</t>
  </si>
  <si>
    <t>MDPH/MERL</t>
  </si>
  <si>
    <t>Sample collected      week of</t>
  </si>
  <si>
    <t>Tritium concentration p(Ci/L)</t>
  </si>
  <si>
    <t>MW-201</t>
  </si>
  <si>
    <t>MW-202S</t>
  </si>
  <si>
    <t>MW-202I</t>
  </si>
  <si>
    <t xml:space="preserve">MW-204 </t>
  </si>
  <si>
    <t>MW-205</t>
  </si>
  <si>
    <t>MW-207</t>
  </si>
  <si>
    <t>MW-208S</t>
  </si>
  <si>
    <t>MW-208I</t>
  </si>
  <si>
    <t>MW-209</t>
  </si>
  <si>
    <t>MW-210</t>
  </si>
  <si>
    <t>MW-211</t>
  </si>
  <si>
    <t>MW-212</t>
  </si>
  <si>
    <t>MW-213</t>
  </si>
  <si>
    <t>MW-214</t>
  </si>
  <si>
    <t xml:space="preserve"> MW-215 </t>
  </si>
  <si>
    <t>MW-216</t>
  </si>
  <si>
    <t>MW-217</t>
  </si>
  <si>
    <t>MW-218</t>
  </si>
  <si>
    <t>MW-219</t>
  </si>
  <si>
    <t>MW-220</t>
  </si>
  <si>
    <t>MW-3</t>
  </si>
  <si>
    <t>MW-4 R</t>
  </si>
  <si>
    <r>
      <t xml:space="preserve">"&lt;" </t>
    </r>
    <r>
      <rPr>
        <sz val="10"/>
        <rFont val="Calibri"/>
        <family val="2"/>
      </rPr>
      <t>Results are less than the detection limit shown. MERL's lower detection limit is 300 p(Ci/L).</t>
    </r>
  </si>
  <si>
    <t xml:space="preserve">MW-206 </t>
  </si>
  <si>
    <r>
      <t>Reported by</t>
    </r>
    <r>
      <rPr>
        <vertAlign val="superscript"/>
        <sz val="10"/>
        <rFont val="Tahoma"/>
        <family val="2"/>
      </rPr>
      <t xml:space="preserve">1 </t>
    </r>
  </si>
  <si>
    <t xml:space="preserve">1. Sample analysis by PNPS by Teledyne/GEL and for MDPH analysis is by the Massachusetts Environmental Radiation Laboratory (MERL). </t>
  </si>
  <si>
    <t xml:space="preserve">  </t>
  </si>
  <si>
    <t xml:space="preserve">       .</t>
  </si>
  <si>
    <t>&lt;272</t>
  </si>
  <si>
    <t>&lt;288</t>
  </si>
  <si>
    <t>&lt;289</t>
  </si>
  <si>
    <t>&lt;332</t>
  </si>
  <si>
    <t>&lt;335</t>
  </si>
  <si>
    <t>&lt;330</t>
  </si>
  <si>
    <t>&lt;277</t>
  </si>
  <si>
    <t>&lt;275</t>
  </si>
  <si>
    <t>&lt;278</t>
  </si>
  <si>
    <t>&lt;276</t>
  </si>
  <si>
    <t>&lt;279</t>
  </si>
  <si>
    <t>NDA</t>
  </si>
  <si>
    <t>"NDA"  - two samples on 12/11/2018 were lost in shipment and are not reported.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</si>
</sst>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dd\-mmm\-yyyy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d/yy;@"/>
    <numFmt numFmtId="181" formatCode="[$-409]mmmm\-yy;@"/>
    <numFmt numFmtId="182" formatCode="_(* #,##0_);_(* \(#,##0\);_(* &quot;-&quot;??_);_(@_)"/>
  </numFmts>
  <fonts count="55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alibri"/>
      <family val="2"/>
    </font>
    <font>
      <sz val="11"/>
      <name val="Tahoma"/>
      <family val="2"/>
    </font>
    <font>
      <sz val="10"/>
      <name val="Courier"/>
      <family val="3"/>
    </font>
    <font>
      <sz val="8"/>
      <name val="Verdana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595959"/>
      <name val="Arial"/>
      <family val="2"/>
    </font>
    <font>
      <sz val="8"/>
      <color theme="1" tint="0.24998000264167786"/>
      <name val="Arial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medium"/>
      <top style="thin">
        <color rgb="FFA6A6A6"/>
      </top>
      <bottom style="thin"/>
    </border>
    <border>
      <left style="thin">
        <color rgb="FFA6A6A6"/>
      </left>
      <right style="medium"/>
      <top/>
      <bottom style="thin">
        <color rgb="FFA6A6A6"/>
      </bottom>
    </border>
    <border>
      <left style="thin">
        <color rgb="FFA6A6A6"/>
      </left>
      <right style="medium"/>
      <top style="thin">
        <color rgb="FFA6A6A6"/>
      </top>
      <bottom style="thin">
        <color rgb="FFA6A6A6"/>
      </bottom>
    </border>
    <border>
      <left style="medium"/>
      <right style="thin">
        <color rgb="FFA6A6A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rgb="FFA6A6A6"/>
      </right>
      <top style="medium"/>
      <bottom style="thin">
        <color rgb="FFA6A6A6"/>
      </bottom>
    </border>
    <border>
      <left style="medium"/>
      <right style="thin">
        <color rgb="FFA6A6A6"/>
      </right>
      <top style="thin">
        <color rgb="FFA6A6A6"/>
      </top>
      <bottom style="thin"/>
    </border>
    <border>
      <left style="thin">
        <color rgb="FFA6A6A6"/>
      </left>
      <right style="thin">
        <color rgb="FFA6A6A6"/>
      </right>
      <top style="medium"/>
      <bottom style="thin">
        <color rgb="FFA6A6A6"/>
      </bottom>
    </border>
    <border>
      <left style="thin">
        <color rgb="FFA6A6A6"/>
      </left>
      <right style="medium"/>
      <top style="medium"/>
      <bottom style="thin">
        <color rgb="FFA6A6A6"/>
      </bottom>
    </border>
    <border>
      <left style="medium"/>
      <right style="thin">
        <color rgb="FFA6A6A6"/>
      </right>
      <top style="thin"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0" xfId="42" applyNumberFormat="1" applyFont="1" applyFill="1" applyBorder="1" applyAlignment="1">
      <alignment horizontal="center" vertical="center" wrapText="1"/>
    </xf>
    <xf numFmtId="1" fontId="12" fillId="0" borderId="0" xfId="42" applyNumberFormat="1" applyFont="1" applyFill="1" applyBorder="1" applyAlignment="1">
      <alignment horizontal="center"/>
    </xf>
    <xf numFmtId="1" fontId="12" fillId="0" borderId="0" xfId="42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1" xfId="42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1" fontId="9" fillId="8" borderId="13" xfId="0" applyNumberFormat="1" applyFont="1" applyFill="1" applyBorder="1" applyAlignment="1">
      <alignment horizontal="center" vertical="center" wrapText="1"/>
    </xf>
    <xf numFmtId="0" fontId="54" fillId="8" borderId="14" xfId="0" applyFont="1" applyFill="1" applyBorder="1" applyAlignment="1">
      <alignment horizontal="center" vertical="center" wrapText="1"/>
    </xf>
    <xf numFmtId="0" fontId="12" fillId="0" borderId="12" xfId="42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2" xfId="42" applyNumberFormat="1" applyFont="1" applyFill="1" applyBorder="1" applyAlignment="1">
      <alignment horizontal="center" vertical="center" wrapText="1"/>
    </xf>
    <xf numFmtId="3" fontId="12" fillId="0" borderId="12" xfId="42" applyNumberFormat="1" applyFont="1" applyFill="1" applyBorder="1" applyAlignment="1">
      <alignment horizontal="center"/>
    </xf>
    <xf numFmtId="3" fontId="12" fillId="0" borderId="12" xfId="42" applyNumberFormat="1" applyFont="1" applyFill="1" applyBorder="1" applyAlignment="1">
      <alignment/>
    </xf>
    <xf numFmtId="3" fontId="12" fillId="0" borderId="12" xfId="42" applyNumberFormat="1" applyFont="1" applyFill="1" applyBorder="1" applyAlignment="1">
      <alignment horizontal="center" wrapText="1"/>
    </xf>
    <xf numFmtId="3" fontId="12" fillId="0" borderId="15" xfId="4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/>
    </xf>
    <xf numFmtId="3" fontId="12" fillId="0" borderId="11" xfId="42" applyNumberFormat="1" applyFont="1" applyFill="1" applyBorder="1" applyAlignment="1">
      <alignment horizontal="center"/>
    </xf>
    <xf numFmtId="3" fontId="12" fillId="0" borderId="11" xfId="42" applyNumberFormat="1" applyFont="1" applyFill="1" applyBorder="1" applyAlignment="1">
      <alignment/>
    </xf>
    <xf numFmtId="3" fontId="12" fillId="0" borderId="11" xfId="42" applyNumberFormat="1" applyFont="1" applyFill="1" applyBorder="1" applyAlignment="1">
      <alignment horizontal="center" wrapText="1"/>
    </xf>
    <xf numFmtId="3" fontId="12" fillId="0" borderId="16" xfId="42" applyNumberFormat="1" applyFont="1" applyFill="1" applyBorder="1" applyAlignment="1">
      <alignment horizontal="center" vertical="center" wrapText="1"/>
    </xf>
    <xf numFmtId="3" fontId="12" fillId="0" borderId="11" xfId="42" applyNumberFormat="1" applyFont="1" applyFill="1" applyBorder="1" applyAlignment="1">
      <alignment horizontal="center" vertical="center"/>
    </xf>
    <xf numFmtId="3" fontId="12" fillId="0" borderId="16" xfId="42" applyNumberFormat="1" applyFont="1" applyFill="1" applyBorder="1" applyAlignment="1">
      <alignment horizontal="center" wrapText="1"/>
    </xf>
    <xf numFmtId="3" fontId="12" fillId="33" borderId="11" xfId="42" applyNumberFormat="1" applyFont="1" applyFill="1" applyBorder="1" applyAlignment="1">
      <alignment horizontal="center" wrapText="1"/>
    </xf>
    <xf numFmtId="3" fontId="12" fillId="0" borderId="16" xfId="42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6" xfId="42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174" fontId="14" fillId="34" borderId="18" xfId="0" applyNumberFormat="1" applyFont="1" applyFill="1" applyBorder="1" applyAlignment="1">
      <alignment horizontal="center" vertical="center" wrapText="1"/>
    </xf>
    <xf numFmtId="174" fontId="14" fillId="34" borderId="19" xfId="0" applyNumberFormat="1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1" fontId="7" fillId="34" borderId="20" xfId="0" applyNumberFormat="1" applyFont="1" applyFill="1" applyBorder="1" applyAlignment="1">
      <alignment horizontal="center" vertical="center" wrapText="1"/>
    </xf>
    <xf numFmtId="1" fontId="7" fillId="34" borderId="21" xfId="0" applyNumberFormat="1" applyFont="1" applyFill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/>
    <dxf>
      <numFmt numFmtId="173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0">
      <selection activeCell="A29" sqref="A29"/>
    </sheetView>
  </sheetViews>
  <sheetFormatPr defaultColWidth="6.00390625" defaultRowHeight="12.75"/>
  <cols>
    <col min="1" max="1" width="10.00390625" style="16" customWidth="1"/>
    <col min="2" max="2" width="11.28125" style="13" customWidth="1"/>
    <col min="3" max="3" width="4.421875" style="14" customWidth="1"/>
    <col min="4" max="4" width="5.28125" style="14" customWidth="1"/>
    <col min="5" max="5" width="4.7109375" style="15" customWidth="1"/>
    <col min="6" max="7" width="4.421875" style="14" customWidth="1"/>
    <col min="8" max="8" width="5.140625" style="14" customWidth="1"/>
    <col min="9" max="9" width="4.140625" style="15" customWidth="1"/>
    <col min="10" max="10" width="5.00390625" style="14" customWidth="1"/>
    <col min="11" max="11" width="4.57421875" style="14" customWidth="1"/>
    <col min="12" max="12" width="4.140625" style="14" customWidth="1"/>
    <col min="13" max="13" width="5.140625" style="15" customWidth="1"/>
    <col min="14" max="14" width="4.57421875" style="14" customWidth="1"/>
    <col min="15" max="16" width="5.00390625" style="15" customWidth="1"/>
    <col min="17" max="17" width="4.421875" style="15" customWidth="1"/>
    <col min="18" max="19" width="5.140625" style="14" customWidth="1"/>
    <col min="20" max="20" width="5.00390625" style="14" customWidth="1"/>
    <col min="21" max="21" width="5.140625" style="14" customWidth="1"/>
    <col min="22" max="22" width="5.00390625" style="14" customWidth="1"/>
    <col min="23" max="23" width="4.7109375" style="14" customWidth="1"/>
    <col min="24" max="24" width="4.421875" style="14" customWidth="1"/>
    <col min="25" max="25" width="4.57421875" style="14" customWidth="1"/>
    <col min="26" max="16384" width="6.00390625" style="1" customWidth="1"/>
  </cols>
  <sheetData>
    <row r="1" spans="1:25" ht="25.5" customHeight="1">
      <c r="A1" s="49" t="s">
        <v>6</v>
      </c>
      <c r="B1" s="51" t="s">
        <v>32</v>
      </c>
      <c r="C1" s="53" t="s">
        <v>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</row>
    <row r="2" spans="1:25" s="2" customFormat="1" ht="24" customHeight="1">
      <c r="A2" s="50"/>
      <c r="B2" s="52"/>
      <c r="C2" s="20" t="s">
        <v>8</v>
      </c>
      <c r="D2" s="20" t="s">
        <v>9</v>
      </c>
      <c r="E2" s="20" t="s">
        <v>10</v>
      </c>
      <c r="F2" s="20" t="s">
        <v>11</v>
      </c>
      <c r="G2" s="20" t="s">
        <v>12</v>
      </c>
      <c r="H2" s="20" t="s">
        <v>31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20" t="s">
        <v>18</v>
      </c>
      <c r="O2" s="20" t="s">
        <v>19</v>
      </c>
      <c r="P2" s="20" t="s">
        <v>20</v>
      </c>
      <c r="Q2" s="20" t="s">
        <v>21</v>
      </c>
      <c r="R2" s="20" t="s">
        <v>22</v>
      </c>
      <c r="S2" s="20" t="s">
        <v>23</v>
      </c>
      <c r="T2" s="20" t="s">
        <v>24</v>
      </c>
      <c r="U2" s="20" t="s">
        <v>25</v>
      </c>
      <c r="V2" s="20" t="s">
        <v>26</v>
      </c>
      <c r="W2" s="20" t="s">
        <v>27</v>
      </c>
      <c r="X2" s="20" t="s">
        <v>28</v>
      </c>
      <c r="Y2" s="21" t="s">
        <v>29</v>
      </c>
    </row>
    <row r="3" spans="1:25" s="3" customFormat="1" ht="12" customHeight="1">
      <c r="A3" s="55">
        <v>42935</v>
      </c>
      <c r="B3" s="18" t="s">
        <v>4</v>
      </c>
      <c r="C3" s="23" t="s">
        <v>35</v>
      </c>
      <c r="D3" s="24" t="s">
        <v>35</v>
      </c>
      <c r="E3" s="24"/>
      <c r="F3" s="24" t="s">
        <v>35</v>
      </c>
      <c r="G3" s="24"/>
      <c r="H3" s="25" t="s">
        <v>36</v>
      </c>
      <c r="I3" s="26"/>
      <c r="J3" s="24"/>
      <c r="K3" s="24"/>
      <c r="L3" s="25"/>
      <c r="M3" s="22">
        <v>646</v>
      </c>
      <c r="N3" s="24"/>
      <c r="O3" s="24"/>
      <c r="P3" s="26"/>
      <c r="Q3" s="26"/>
      <c r="R3" s="22">
        <v>1030</v>
      </c>
      <c r="S3" s="22">
        <v>1240</v>
      </c>
      <c r="T3" s="24"/>
      <c r="U3" s="22">
        <v>1910</v>
      </c>
      <c r="V3" s="24">
        <v>1313</v>
      </c>
      <c r="W3" s="24"/>
      <c r="X3" s="27"/>
      <c r="Y3" s="28"/>
    </row>
    <row r="4" spans="1:25" s="3" customFormat="1" ht="12">
      <c r="A4" s="48"/>
      <c r="B4" s="19" t="s">
        <v>5</v>
      </c>
      <c r="C4" s="29"/>
      <c r="D4" s="30"/>
      <c r="E4" s="30"/>
      <c r="F4" s="31"/>
      <c r="G4" s="30"/>
      <c r="H4" s="32" t="s">
        <v>0</v>
      </c>
      <c r="I4" s="33"/>
      <c r="J4" s="30"/>
      <c r="K4" s="30"/>
      <c r="L4" s="32"/>
      <c r="M4" s="30">
        <v>474.2</v>
      </c>
      <c r="N4" s="30"/>
      <c r="O4" s="30"/>
      <c r="P4" s="30"/>
      <c r="Q4" s="30"/>
      <c r="R4" s="30">
        <v>982.2</v>
      </c>
      <c r="S4" s="32"/>
      <c r="T4" s="30"/>
      <c r="U4" s="32">
        <v>2237.2</v>
      </c>
      <c r="V4" s="30">
        <v>1330.6</v>
      </c>
      <c r="W4" s="30"/>
      <c r="X4" s="34"/>
      <c r="Y4" s="35"/>
    </row>
    <row r="5" spans="1:25" s="3" customFormat="1" ht="12">
      <c r="A5" s="48">
        <v>42958</v>
      </c>
      <c r="B5" s="19" t="s">
        <v>4</v>
      </c>
      <c r="C5" s="29" t="s">
        <v>35</v>
      </c>
      <c r="D5" s="30" t="s">
        <v>35</v>
      </c>
      <c r="E5" s="30"/>
      <c r="F5" s="30" t="s">
        <v>35</v>
      </c>
      <c r="G5" s="30"/>
      <c r="H5" s="32" t="s">
        <v>37</v>
      </c>
      <c r="I5" s="33"/>
      <c r="J5" s="30"/>
      <c r="K5" s="30"/>
      <c r="L5" s="32"/>
      <c r="M5" s="30"/>
      <c r="N5" s="30"/>
      <c r="O5" s="30"/>
      <c r="P5" s="30"/>
      <c r="Q5" s="30"/>
      <c r="R5" s="30">
        <v>1040</v>
      </c>
      <c r="S5" s="30">
        <v>1290</v>
      </c>
      <c r="T5" s="30"/>
      <c r="U5" s="30">
        <v>2600</v>
      </c>
      <c r="V5" s="30"/>
      <c r="W5" s="30"/>
      <c r="X5" s="30"/>
      <c r="Y5" s="35"/>
    </row>
    <row r="6" spans="1:25" s="3" customFormat="1" ht="12">
      <c r="A6" s="48"/>
      <c r="B6" s="19" t="s">
        <v>5</v>
      </c>
      <c r="C6" s="29"/>
      <c r="D6" s="30"/>
      <c r="E6" s="30"/>
      <c r="F6" s="30"/>
      <c r="G6" s="30"/>
      <c r="H6" s="32" t="s">
        <v>0</v>
      </c>
      <c r="I6" s="33"/>
      <c r="J6" s="30"/>
      <c r="K6" s="30"/>
      <c r="L6" s="32"/>
      <c r="M6" s="30"/>
      <c r="N6" s="36"/>
      <c r="O6" s="30"/>
      <c r="P6" s="30"/>
      <c r="Q6" s="30"/>
      <c r="R6" s="32">
        <v>1010.5</v>
      </c>
      <c r="S6" s="32">
        <v>1478.1</v>
      </c>
      <c r="T6" s="30"/>
      <c r="U6" s="36">
        <v>2442.6</v>
      </c>
      <c r="V6" s="32"/>
      <c r="W6" s="30"/>
      <c r="X6" s="34"/>
      <c r="Y6" s="35"/>
    </row>
    <row r="7" spans="1:25" s="3" customFormat="1" ht="12">
      <c r="A7" s="48">
        <v>42975</v>
      </c>
      <c r="B7" s="19" t="s">
        <v>4</v>
      </c>
      <c r="C7" s="29">
        <v>289</v>
      </c>
      <c r="D7" s="30">
        <v>432</v>
      </c>
      <c r="E7" s="30" t="s">
        <v>38</v>
      </c>
      <c r="F7" s="17">
        <v>400</v>
      </c>
      <c r="G7" s="17">
        <v>432</v>
      </c>
      <c r="H7" s="32" t="s">
        <v>39</v>
      </c>
      <c r="I7" s="36" t="s">
        <v>40</v>
      </c>
      <c r="J7" s="30" t="s">
        <v>3</v>
      </c>
      <c r="K7" s="30" t="s">
        <v>3</v>
      </c>
      <c r="L7" s="32">
        <v>698</v>
      </c>
      <c r="M7" s="30">
        <v>736</v>
      </c>
      <c r="N7" s="30">
        <v>1710</v>
      </c>
      <c r="O7" s="30">
        <v>435</v>
      </c>
      <c r="P7" s="30" t="s">
        <v>3</v>
      </c>
      <c r="Q7" s="33" t="s">
        <v>41</v>
      </c>
      <c r="R7" s="36">
        <v>1160</v>
      </c>
      <c r="S7" s="30">
        <v>2990</v>
      </c>
      <c r="T7" s="30"/>
      <c r="U7" s="30">
        <v>2930</v>
      </c>
      <c r="V7" s="30">
        <v>3210</v>
      </c>
      <c r="W7" s="30">
        <v>402</v>
      </c>
      <c r="X7" s="30" t="s">
        <v>3</v>
      </c>
      <c r="Y7" s="37" t="s">
        <v>41</v>
      </c>
    </row>
    <row r="8" spans="1:25" s="3" customFormat="1" ht="12">
      <c r="A8" s="48"/>
      <c r="B8" s="19" t="s">
        <v>5</v>
      </c>
      <c r="C8" s="42">
        <v>333.2</v>
      </c>
      <c r="D8" s="17">
        <v>551</v>
      </c>
      <c r="E8" s="30" t="s">
        <v>0</v>
      </c>
      <c r="F8" s="30" t="s">
        <v>0</v>
      </c>
      <c r="G8" s="30" t="s">
        <v>0</v>
      </c>
      <c r="H8" s="32" t="s">
        <v>0</v>
      </c>
      <c r="I8" s="36" t="s">
        <v>0</v>
      </c>
      <c r="J8" s="30" t="s">
        <v>0</v>
      </c>
      <c r="K8" s="30" t="s">
        <v>0</v>
      </c>
      <c r="L8" s="32">
        <v>571</v>
      </c>
      <c r="M8" s="30">
        <v>482.5</v>
      </c>
      <c r="N8" s="30">
        <v>1528.8</v>
      </c>
      <c r="O8" s="30">
        <v>574.4</v>
      </c>
      <c r="P8" s="30" t="s">
        <v>0</v>
      </c>
      <c r="Q8" s="30" t="s">
        <v>0</v>
      </c>
      <c r="R8" s="30">
        <v>965.6</v>
      </c>
      <c r="S8" s="32">
        <v>2939.2</v>
      </c>
      <c r="T8" s="30">
        <v>459.6</v>
      </c>
      <c r="U8" s="32">
        <v>2462.9</v>
      </c>
      <c r="V8" s="30">
        <v>3158.7</v>
      </c>
      <c r="W8" s="30" t="s">
        <v>0</v>
      </c>
      <c r="X8" s="34" t="s">
        <v>0</v>
      </c>
      <c r="Y8" s="35" t="s">
        <v>0</v>
      </c>
    </row>
    <row r="9" spans="1:25" s="3" customFormat="1" ht="12">
      <c r="A9" s="48">
        <v>42999</v>
      </c>
      <c r="B9" s="19" t="s">
        <v>4</v>
      </c>
      <c r="C9" s="29" t="s">
        <v>35</v>
      </c>
      <c r="D9" s="30" t="s">
        <v>35</v>
      </c>
      <c r="E9" s="30"/>
      <c r="F9" s="30" t="s">
        <v>35</v>
      </c>
      <c r="G9" s="30"/>
      <c r="H9" s="32">
        <v>699</v>
      </c>
      <c r="I9" s="33"/>
      <c r="J9" s="30"/>
      <c r="K9" s="30"/>
      <c r="L9" s="32"/>
      <c r="M9" s="30"/>
      <c r="N9" s="30"/>
      <c r="O9" s="30"/>
      <c r="P9" s="33"/>
      <c r="Q9" s="33"/>
      <c r="R9" s="30">
        <v>1290</v>
      </c>
      <c r="S9" s="30">
        <v>3860</v>
      </c>
      <c r="T9" s="30"/>
      <c r="U9" s="30">
        <v>2700</v>
      </c>
      <c r="V9" s="30"/>
      <c r="W9" s="30"/>
      <c r="X9" s="34"/>
      <c r="Y9" s="35"/>
    </row>
    <row r="10" spans="1:25" s="3" customFormat="1" ht="12">
      <c r="A10" s="48"/>
      <c r="B10" s="19" t="s">
        <v>5</v>
      </c>
      <c r="C10" s="29"/>
      <c r="D10" s="30"/>
      <c r="E10" s="30"/>
      <c r="F10" s="30"/>
      <c r="G10" s="30"/>
      <c r="H10" s="32">
        <v>608.9</v>
      </c>
      <c r="I10" s="33"/>
      <c r="J10" s="30"/>
      <c r="K10" s="30"/>
      <c r="L10" s="32"/>
      <c r="M10" s="30"/>
      <c r="N10" s="30"/>
      <c r="O10" s="30"/>
      <c r="P10" s="30"/>
      <c r="Q10" s="30"/>
      <c r="R10" s="30">
        <v>995.2</v>
      </c>
      <c r="S10" s="32">
        <v>3796.1</v>
      </c>
      <c r="T10" s="30"/>
      <c r="U10" s="32">
        <v>2388.3</v>
      </c>
      <c r="V10" s="30"/>
      <c r="W10" s="30"/>
      <c r="X10" s="34"/>
      <c r="Y10" s="35"/>
    </row>
    <row r="11" spans="1:25" s="3" customFormat="1" ht="12">
      <c r="A11" s="48">
        <v>43018</v>
      </c>
      <c r="B11" s="19" t="s">
        <v>4</v>
      </c>
      <c r="C11" s="29"/>
      <c r="D11" s="30"/>
      <c r="E11" s="30"/>
      <c r="F11" s="30"/>
      <c r="G11" s="30"/>
      <c r="H11" s="32"/>
      <c r="I11" s="33"/>
      <c r="J11" s="30"/>
      <c r="K11" s="30"/>
      <c r="L11" s="32"/>
      <c r="M11" s="30"/>
      <c r="N11" s="30"/>
      <c r="O11" s="30"/>
      <c r="P11" s="30"/>
      <c r="Q11" s="30"/>
      <c r="R11" s="30"/>
      <c r="S11" s="32"/>
      <c r="T11" s="30"/>
      <c r="U11" s="32"/>
      <c r="V11" s="30"/>
      <c r="W11" s="30"/>
      <c r="X11" s="34"/>
      <c r="Y11" s="35"/>
    </row>
    <row r="12" spans="1:25" s="3" customFormat="1" ht="12">
      <c r="A12" s="48"/>
      <c r="B12" s="19" t="s">
        <v>5</v>
      </c>
      <c r="C12" s="29"/>
      <c r="D12" s="30"/>
      <c r="E12" s="30"/>
      <c r="F12" s="30"/>
      <c r="G12" s="30"/>
      <c r="H12" s="32" t="s">
        <v>0</v>
      </c>
      <c r="I12" s="33"/>
      <c r="J12" s="30"/>
      <c r="K12" s="30"/>
      <c r="L12" s="32"/>
      <c r="M12" s="30"/>
      <c r="N12" s="30"/>
      <c r="O12" s="30"/>
      <c r="P12" s="36"/>
      <c r="Q12" s="33"/>
      <c r="R12" s="30">
        <v>916.3</v>
      </c>
      <c r="S12" s="30">
        <v>2190.1</v>
      </c>
      <c r="T12" s="30"/>
      <c r="U12" s="30">
        <v>2374</v>
      </c>
      <c r="V12" s="30"/>
      <c r="W12" s="30"/>
      <c r="X12" s="34"/>
      <c r="Y12" s="35"/>
    </row>
    <row r="13" spans="1:25" s="3" customFormat="1" ht="12">
      <c r="A13" s="48">
        <v>43038</v>
      </c>
      <c r="B13" s="19" t="s">
        <v>4</v>
      </c>
      <c r="C13" s="42">
        <v>316</v>
      </c>
      <c r="D13" s="17">
        <v>525</v>
      </c>
      <c r="E13" s="30" t="s">
        <v>42</v>
      </c>
      <c r="F13" s="17">
        <v>318</v>
      </c>
      <c r="G13" s="17">
        <v>719</v>
      </c>
      <c r="H13" s="32" t="s">
        <v>2</v>
      </c>
      <c r="I13" s="33" t="s">
        <v>42</v>
      </c>
      <c r="J13" s="30" t="s">
        <v>43</v>
      </c>
      <c r="K13" s="30" t="s">
        <v>44</v>
      </c>
      <c r="L13" s="32">
        <v>731</v>
      </c>
      <c r="M13" s="30">
        <v>952</v>
      </c>
      <c r="N13" s="30">
        <v>1740</v>
      </c>
      <c r="O13" s="30">
        <v>688</v>
      </c>
      <c r="P13" s="30">
        <v>389</v>
      </c>
      <c r="Q13" s="30" t="s">
        <v>44</v>
      </c>
      <c r="R13" s="30">
        <v>1410</v>
      </c>
      <c r="S13" s="30">
        <v>2850</v>
      </c>
      <c r="T13" s="30"/>
      <c r="U13" s="30">
        <v>2470</v>
      </c>
      <c r="V13" s="30">
        <v>1750</v>
      </c>
      <c r="W13" s="30">
        <v>1130</v>
      </c>
      <c r="X13" s="34"/>
      <c r="Y13" s="35" t="s">
        <v>45</v>
      </c>
    </row>
    <row r="14" spans="1:25" s="3" customFormat="1" ht="12">
      <c r="A14" s="48"/>
      <c r="B14" s="19" t="s">
        <v>5</v>
      </c>
      <c r="C14" s="29" t="s">
        <v>0</v>
      </c>
      <c r="D14" s="17">
        <v>375.1</v>
      </c>
      <c r="E14" s="30" t="s">
        <v>0</v>
      </c>
      <c r="F14" s="30" t="s">
        <v>0</v>
      </c>
      <c r="G14" s="17">
        <v>587.7</v>
      </c>
      <c r="H14" s="32" t="s">
        <v>0</v>
      </c>
      <c r="I14" s="33" t="s">
        <v>0</v>
      </c>
      <c r="J14" s="30" t="s">
        <v>0</v>
      </c>
      <c r="K14" s="30" t="s">
        <v>0</v>
      </c>
      <c r="L14" s="32">
        <v>767</v>
      </c>
      <c r="M14" s="30">
        <v>664.8</v>
      </c>
      <c r="N14" s="30">
        <v>1612.9</v>
      </c>
      <c r="O14" s="30">
        <v>526.8</v>
      </c>
      <c r="P14" s="30" t="s">
        <v>0</v>
      </c>
      <c r="Q14" s="30" t="s">
        <v>0</v>
      </c>
      <c r="R14" s="30">
        <v>974.4</v>
      </c>
      <c r="S14" s="32">
        <v>2746.8</v>
      </c>
      <c r="T14" s="30">
        <v>496.1</v>
      </c>
      <c r="U14" s="32">
        <v>2169.3</v>
      </c>
      <c r="V14" s="30">
        <v>2244.9</v>
      </c>
      <c r="W14" s="30">
        <v>973.1</v>
      </c>
      <c r="X14" s="34"/>
      <c r="Y14" s="35" t="s">
        <v>0</v>
      </c>
    </row>
    <row r="15" spans="1:25" s="3" customFormat="1" ht="12">
      <c r="A15" s="48">
        <v>43048</v>
      </c>
      <c r="B15" s="19" t="s">
        <v>4</v>
      </c>
      <c r="C15" s="42"/>
      <c r="D15" s="17"/>
      <c r="E15" s="30"/>
      <c r="F15" s="17"/>
      <c r="G15" s="17"/>
      <c r="H15" s="32"/>
      <c r="I15" s="33"/>
      <c r="J15" s="30"/>
      <c r="K15" s="30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 t="s">
        <v>43</v>
      </c>
      <c r="Y15" s="35"/>
    </row>
    <row r="16" spans="1:25" s="3" customFormat="1" ht="12">
      <c r="A16" s="48"/>
      <c r="B16" s="19" t="s">
        <v>5</v>
      </c>
      <c r="C16" s="42"/>
      <c r="D16" s="17"/>
      <c r="E16" s="30"/>
      <c r="F16" s="17"/>
      <c r="G16" s="17"/>
      <c r="H16" s="32"/>
      <c r="I16" s="33"/>
      <c r="J16" s="30"/>
      <c r="K16" s="30"/>
      <c r="L16" s="32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2" t="s">
        <v>0</v>
      </c>
      <c r="Y16" s="35"/>
    </row>
    <row r="17" spans="1:25" s="3" customFormat="1" ht="12">
      <c r="A17" s="48">
        <v>43059</v>
      </c>
      <c r="B17" s="19" t="s">
        <v>4</v>
      </c>
      <c r="C17" s="29" t="s">
        <v>35</v>
      </c>
      <c r="D17" s="30" t="s">
        <v>35</v>
      </c>
      <c r="E17" s="30"/>
      <c r="F17" s="30" t="s">
        <v>35</v>
      </c>
      <c r="G17" s="30"/>
      <c r="H17" s="32" t="s">
        <v>1</v>
      </c>
      <c r="I17" s="33"/>
      <c r="J17" s="30"/>
      <c r="K17" s="30"/>
      <c r="L17" s="32"/>
      <c r="M17" s="30"/>
      <c r="N17" s="32"/>
      <c r="O17" s="30"/>
      <c r="P17" s="30"/>
      <c r="Q17" s="30"/>
      <c r="R17" s="32">
        <v>1010</v>
      </c>
      <c r="S17" s="32">
        <v>2090</v>
      </c>
      <c r="T17" s="30"/>
      <c r="U17" s="32">
        <v>1990</v>
      </c>
      <c r="V17" s="32">
        <v>6030</v>
      </c>
      <c r="W17" s="30"/>
      <c r="X17" s="38"/>
      <c r="Y17" s="35"/>
    </row>
    <row r="18" spans="1:25" s="3" customFormat="1" ht="12">
      <c r="A18" s="48"/>
      <c r="B18" s="19" t="s">
        <v>5</v>
      </c>
      <c r="C18" s="29"/>
      <c r="D18" s="30"/>
      <c r="E18" s="30"/>
      <c r="F18" s="30"/>
      <c r="G18" s="30"/>
      <c r="H18" s="32" t="s">
        <v>0</v>
      </c>
      <c r="I18" s="33"/>
      <c r="J18" s="30"/>
      <c r="K18" s="30"/>
      <c r="L18" s="32"/>
      <c r="M18" s="30"/>
      <c r="N18" s="30"/>
      <c r="O18" s="30"/>
      <c r="P18" s="30"/>
      <c r="Q18" s="30"/>
      <c r="R18" s="30">
        <v>970.1</v>
      </c>
      <c r="S18" s="30">
        <v>1648.7</v>
      </c>
      <c r="T18" s="33"/>
      <c r="U18" s="30">
        <v>2172.1</v>
      </c>
      <c r="V18" s="32">
        <v>5395.8</v>
      </c>
      <c r="W18" s="30"/>
      <c r="Y18" s="39"/>
    </row>
    <row r="19" spans="1:25" s="3" customFormat="1" ht="12">
      <c r="A19" s="48">
        <v>43080</v>
      </c>
      <c r="B19" s="19" t="s">
        <v>4</v>
      </c>
      <c r="C19" s="29" t="s">
        <v>35</v>
      </c>
      <c r="D19" s="30" t="s">
        <v>35</v>
      </c>
      <c r="E19" s="30"/>
      <c r="F19" s="30" t="s">
        <v>35</v>
      </c>
      <c r="G19" s="30"/>
      <c r="H19" s="32" t="s">
        <v>46</v>
      </c>
      <c r="I19" s="33"/>
      <c r="J19" s="30"/>
      <c r="K19" s="30"/>
      <c r="L19" s="32"/>
      <c r="M19" s="30"/>
      <c r="N19" s="30">
        <v>1490</v>
      </c>
      <c r="O19" s="30"/>
      <c r="P19" s="30"/>
      <c r="Q19" s="30"/>
      <c r="R19" s="30" t="s">
        <v>47</v>
      </c>
      <c r="S19" s="30">
        <v>1715</v>
      </c>
      <c r="T19" s="30"/>
      <c r="U19" s="30" t="s">
        <v>47</v>
      </c>
      <c r="V19" s="30">
        <v>3900</v>
      </c>
      <c r="W19" s="30"/>
      <c r="X19" s="34"/>
      <c r="Y19" s="35"/>
    </row>
    <row r="20" spans="1:25" s="3" customFormat="1" ht="12">
      <c r="A20" s="48"/>
      <c r="B20" s="19" t="s">
        <v>5</v>
      </c>
      <c r="C20" s="40"/>
      <c r="D20" s="32"/>
      <c r="E20" s="32"/>
      <c r="F20" s="32"/>
      <c r="G20" s="32"/>
      <c r="H20" s="32" t="s">
        <v>0</v>
      </c>
      <c r="I20" s="32"/>
      <c r="J20" s="32"/>
      <c r="K20" s="32"/>
      <c r="L20" s="32"/>
      <c r="M20" s="32"/>
      <c r="N20" s="30">
        <v>1780.4</v>
      </c>
      <c r="O20" s="32"/>
      <c r="P20" s="32"/>
      <c r="Q20" s="32"/>
      <c r="R20" s="30">
        <v>1025.2</v>
      </c>
      <c r="S20" s="30">
        <v>1690.7</v>
      </c>
      <c r="T20" s="32"/>
      <c r="U20" s="30">
        <v>2169.3</v>
      </c>
      <c r="V20" s="30">
        <v>3332.1</v>
      </c>
      <c r="W20" s="30"/>
      <c r="X20" s="32"/>
      <c r="Y20" s="41"/>
    </row>
    <row r="21" spans="1:25" s="3" customFormat="1" ht="12">
      <c r="A21" s="48">
        <v>43089</v>
      </c>
      <c r="B21" s="19" t="s">
        <v>4</v>
      </c>
      <c r="C21" s="29"/>
      <c r="D21" s="30"/>
      <c r="E21" s="30"/>
      <c r="F21" s="30"/>
      <c r="G21" s="30"/>
      <c r="H21" s="32"/>
      <c r="I21" s="33"/>
      <c r="J21" s="30"/>
      <c r="K21" s="30"/>
      <c r="L21" s="32"/>
      <c r="M21" s="30"/>
      <c r="N21" s="30"/>
      <c r="O21" s="30"/>
      <c r="P21" s="30"/>
      <c r="Q21" s="30"/>
      <c r="R21" s="30">
        <v>876</v>
      </c>
      <c r="S21" s="30"/>
      <c r="T21" s="30"/>
      <c r="U21" s="30">
        <v>2140</v>
      </c>
      <c r="V21" s="30">
        <v>5840</v>
      </c>
      <c r="W21" s="30">
        <v>1040</v>
      </c>
      <c r="X21" s="30"/>
      <c r="Y21" s="35"/>
    </row>
    <row r="22" spans="1:25" s="3" customFormat="1" ht="12">
      <c r="A22" s="48"/>
      <c r="B22" s="19" t="s">
        <v>5</v>
      </c>
      <c r="C22" s="29"/>
      <c r="D22" s="30"/>
      <c r="E22" s="30"/>
      <c r="F22" s="30"/>
      <c r="G22" s="30"/>
      <c r="H22" s="32"/>
      <c r="I22" s="33"/>
      <c r="J22" s="30"/>
      <c r="K22" s="30"/>
      <c r="L22" s="32"/>
      <c r="M22" s="30"/>
      <c r="N22" s="30"/>
      <c r="O22" s="30"/>
      <c r="P22" s="30"/>
      <c r="Q22" s="30"/>
      <c r="R22" s="30">
        <v>979.9</v>
      </c>
      <c r="S22" s="30"/>
      <c r="T22" s="30"/>
      <c r="U22" s="30">
        <v>2299.5</v>
      </c>
      <c r="V22" s="30">
        <v>5315</v>
      </c>
      <c r="W22" s="30">
        <v>1147.4</v>
      </c>
      <c r="X22" s="30"/>
      <c r="Y22" s="35"/>
    </row>
    <row r="23" spans="1:25" s="3" customFormat="1" ht="12.75">
      <c r="A23" s="6"/>
      <c r="B23" s="7"/>
      <c r="C23" s="8"/>
      <c r="D23" s="9"/>
      <c r="E23" s="9"/>
      <c r="F23" s="9"/>
      <c r="G23" s="9"/>
      <c r="H23" s="10"/>
      <c r="I23" s="11"/>
      <c r="J23" s="9"/>
      <c r="K23" s="9"/>
      <c r="L23" s="10"/>
      <c r="M23" s="9"/>
      <c r="N23" s="11"/>
      <c r="O23" s="9"/>
      <c r="P23" s="9"/>
      <c r="Q23" s="9"/>
      <c r="R23" s="10"/>
      <c r="S23" s="9"/>
      <c r="T23" s="9"/>
      <c r="U23" s="10"/>
      <c r="V23" s="10"/>
      <c r="W23" s="9"/>
      <c r="X23" s="9"/>
      <c r="Y23" s="9"/>
    </row>
    <row r="24" spans="1:25" s="3" customFormat="1" ht="12.75">
      <c r="A24" s="6"/>
      <c r="B24" s="7"/>
      <c r="C24" s="8"/>
      <c r="D24" s="9"/>
      <c r="E24" s="9"/>
      <c r="F24" s="9"/>
      <c r="G24" s="9"/>
      <c r="H24" s="10"/>
      <c r="I24" s="11"/>
      <c r="J24" s="9"/>
      <c r="K24" s="9"/>
      <c r="L24" s="10"/>
      <c r="M24" s="9"/>
      <c r="N24" s="11"/>
      <c r="O24" s="9"/>
      <c r="P24" s="9"/>
      <c r="Q24" s="9"/>
      <c r="R24" s="10"/>
      <c r="S24" s="9"/>
      <c r="T24" s="9"/>
      <c r="U24" s="10"/>
      <c r="V24" s="10"/>
      <c r="W24" s="9"/>
      <c r="X24" s="9"/>
      <c r="Y24" s="9"/>
    </row>
    <row r="25" spans="1:25" s="3" customFormat="1" ht="14.25" customHeight="1">
      <c r="A25" s="6"/>
      <c r="B25" s="7"/>
      <c r="C25" s="8"/>
      <c r="D25" s="9"/>
      <c r="E25" s="9"/>
      <c r="F25" s="9"/>
      <c r="G25" s="9"/>
      <c r="H25" s="10"/>
      <c r="I25" s="11"/>
      <c r="J25" s="9"/>
      <c r="K25" s="9"/>
      <c r="L25" s="10"/>
      <c r="M25" s="9"/>
      <c r="N25" s="11"/>
      <c r="O25" s="9"/>
      <c r="P25" s="9"/>
      <c r="Q25" s="9"/>
      <c r="R25" s="10"/>
      <c r="S25" s="9"/>
      <c r="T25" s="9"/>
      <c r="U25" s="10"/>
      <c r="V25" s="10"/>
      <c r="W25" s="9"/>
      <c r="X25" s="9"/>
      <c r="Y25" s="9"/>
    </row>
    <row r="26" spans="1:25" s="3" customFormat="1" ht="14.25" customHeight="1">
      <c r="A26" s="12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"/>
    </row>
    <row r="27" spans="1:25" s="3" customFormat="1" ht="14.25" customHeight="1">
      <c r="A27" s="13" t="s">
        <v>30</v>
      </c>
      <c r="B27" s="13"/>
      <c r="C27" s="12"/>
      <c r="D27" s="14"/>
      <c r="E27" s="15"/>
      <c r="F27" s="14"/>
      <c r="G27" s="14"/>
      <c r="H27" s="4"/>
      <c r="I27" s="4"/>
      <c r="J27" s="14"/>
      <c r="K27" s="14"/>
      <c r="L27" s="14"/>
      <c r="M27" s="15"/>
      <c r="N27" s="4"/>
      <c r="O27" s="4"/>
      <c r="P27" s="4"/>
      <c r="Q27" s="4"/>
      <c r="R27" s="4"/>
      <c r="S27" s="4"/>
      <c r="T27" s="14"/>
      <c r="U27" s="14"/>
      <c r="V27" s="14"/>
      <c r="W27" s="14"/>
      <c r="X27" s="5"/>
      <c r="Y27" s="14"/>
    </row>
    <row r="28" spans="1:25" s="3" customFormat="1" ht="14.25" customHeight="1">
      <c r="A28" s="43" t="s">
        <v>48</v>
      </c>
      <c r="B28" s="44"/>
      <c r="C28" s="45"/>
      <c r="D28" s="45"/>
      <c r="E28" s="46"/>
      <c r="F28" s="45"/>
      <c r="G28" s="45"/>
      <c r="H28" s="47"/>
      <c r="I28" s="47"/>
      <c r="J28" s="45"/>
      <c r="K28" s="45"/>
      <c r="L28" s="45"/>
      <c r="M28" s="46"/>
      <c r="N28" s="47"/>
      <c r="O28" s="4"/>
      <c r="P28" s="4"/>
      <c r="Q28" s="4"/>
      <c r="R28" s="4"/>
      <c r="S28" s="4"/>
      <c r="T28" s="14"/>
      <c r="U28" s="14"/>
      <c r="V28" s="14"/>
      <c r="W28" s="14"/>
      <c r="X28" s="5"/>
      <c r="Y28" s="14"/>
    </row>
    <row r="29" spans="1:25" s="3" customFormat="1" ht="14.25" customHeight="1">
      <c r="A29" s="1" t="s">
        <v>34</v>
      </c>
      <c r="B29" s="13"/>
      <c r="C29" s="14"/>
      <c r="D29" s="14"/>
      <c r="E29" s="15"/>
      <c r="F29" s="14"/>
      <c r="G29" s="14"/>
      <c r="H29" s="14"/>
      <c r="I29" s="15"/>
      <c r="J29" s="14"/>
      <c r="K29" s="14"/>
      <c r="L29" s="14"/>
      <c r="M29" s="15"/>
      <c r="N29" s="14"/>
      <c r="O29" s="15"/>
      <c r="P29" s="15"/>
      <c r="Q29" s="15"/>
      <c r="R29" s="14"/>
      <c r="S29" s="14"/>
      <c r="T29" s="14"/>
      <c r="U29" s="14"/>
      <c r="V29" s="14"/>
      <c r="W29" s="14"/>
      <c r="X29" s="14"/>
      <c r="Y29" s="14"/>
    </row>
    <row r="30" spans="1:25" s="3" customFormat="1" ht="14.25" customHeight="1">
      <c r="A30" s="1"/>
      <c r="B30" s="13"/>
      <c r="C30" s="14"/>
      <c r="D30" s="14"/>
      <c r="E30" s="15"/>
      <c r="F30" s="14"/>
      <c r="G30" s="14"/>
      <c r="H30" s="14"/>
      <c r="I30" s="15"/>
      <c r="J30" s="14"/>
      <c r="K30" s="14"/>
      <c r="L30" s="14"/>
      <c r="M30" s="15"/>
      <c r="N30" s="14"/>
      <c r="O30" s="15"/>
      <c r="P30" s="15"/>
      <c r="Q30" s="15"/>
      <c r="R30" s="14"/>
      <c r="S30" s="14"/>
      <c r="T30" s="14"/>
      <c r="U30" s="14"/>
      <c r="V30" s="14"/>
      <c r="W30" s="14"/>
      <c r="X30" s="14"/>
      <c r="Y30" s="14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</sheetData>
  <sheetProtection/>
  <mergeCells count="13">
    <mergeCell ref="A1:A2"/>
    <mergeCell ref="B1:B2"/>
    <mergeCell ref="C1:Y1"/>
    <mergeCell ref="A3:A4"/>
    <mergeCell ref="A5:A6"/>
    <mergeCell ref="A7:A8"/>
    <mergeCell ref="A21:A22"/>
    <mergeCell ref="A9:A10"/>
    <mergeCell ref="A11:A12"/>
    <mergeCell ref="A13:A14"/>
    <mergeCell ref="A15:A16"/>
    <mergeCell ref="A17:A18"/>
    <mergeCell ref="A19:A20"/>
  </mergeCells>
  <conditionalFormatting sqref="C19:Y22 C18:W18 Y18 C3:Y17">
    <cfRule type="cellIs" priority="1" dxfId="1" operator="equal">
      <formula>0</formula>
    </cfRule>
  </conditionalFormatting>
  <printOptions horizontalCentered="1"/>
  <pageMargins left="0.35" right="0.35" top="1.25" bottom="0.75" header="0.55" footer="0.3"/>
  <pageSetup horizontalDpi="600" verticalDpi="600" orientation="landscape" r:id="rId1"/>
  <headerFooter>
    <oddHeader>&amp;C&amp;"Tahoma,Regular"&amp;14Summary of Tritium Detected in Groundwater Monitoring Wells&amp;"MS Sans Serif,Regular"&amp;10
&amp;"Tahoma,Regular"&amp;12July-December 2017&amp;"MS Sans Serif,Regular"&amp;10
&amp;"Tahoma,Regular"&amp;12Pilgrim Nuclear Power Station  Plymouth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Erdman, Elizabeth (DPH)</dc:creator>
  <cp:keywords/>
  <dc:description/>
  <cp:lastModifiedBy>Paul George</cp:lastModifiedBy>
  <cp:lastPrinted>2018-08-15T16:19:41Z</cp:lastPrinted>
  <dcterms:created xsi:type="dcterms:W3CDTF">2017-10-17T21:11:34Z</dcterms:created>
  <dcterms:modified xsi:type="dcterms:W3CDTF">2018-10-10T18:31:31Z</dcterms:modified>
  <cp:category/>
  <cp:version/>
  <cp:contentType/>
  <cp:contentStatus/>
</cp:coreProperties>
</file>