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  <sheet name="Physician Practice-2" sheetId="12" r:id="rId3"/>
  </sheets>
  <externalReferences>
    <externalReference r:id="rId4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2" l="1"/>
  <c r="C53" i="12"/>
  <c r="C61" i="12" s="1"/>
  <c r="C45" i="12"/>
  <c r="C39" i="12"/>
  <c r="C34" i="12"/>
  <c r="C24" i="12"/>
  <c r="C26" i="12" s="1"/>
  <c r="C16" i="12"/>
  <c r="C69" i="1"/>
  <c r="C53" i="1"/>
  <c r="C45" i="1"/>
  <c r="C39" i="1"/>
  <c r="C40" i="1" s="1"/>
  <c r="C34" i="1"/>
  <c r="C24" i="1"/>
  <c r="C26" i="1" s="1"/>
  <c r="C16" i="1"/>
  <c r="C70" i="12" l="1"/>
  <c r="C74" i="12" s="1"/>
  <c r="C77" i="12" s="1"/>
  <c r="C40" i="12"/>
  <c r="C46" i="12" s="1"/>
  <c r="C27" i="12"/>
  <c r="C61" i="1"/>
  <c r="C70" i="1" s="1"/>
  <c r="C74" i="1" s="1"/>
  <c r="C77" i="1" s="1"/>
  <c r="C46" i="1"/>
  <c r="C27" i="1"/>
  <c r="C69" i="8"/>
  <c r="C53" i="8"/>
  <c r="C61" i="8" s="1"/>
  <c r="C45" i="8"/>
  <c r="C39" i="8"/>
  <c r="C34" i="8"/>
  <c r="C24" i="8"/>
  <c r="C26" i="8" s="1"/>
  <c r="C16" i="8"/>
  <c r="C70" i="8" l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<sst xmlns="http://schemas.openxmlformats.org/spreadsheetml/2006/main" count="435" uniqueCount="145">
  <si>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</si>
  <si>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</si>
  <si>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</si>
  <si>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</si>
  <si>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</si>
  <si>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</si>
  <si>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</si>
  <si>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</si>
  <si>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</si>
  <si>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</si>
  <si>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</si>
  <si>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</si>
  <si>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</si>
  <si>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</si>
  <si>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</si>
  <si>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</si>
  <si>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</si>
  <si>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</si>
  <si>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</si>
  <si>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</si>
  <si>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</si>
  <si>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</si>
  <si>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</si>
  <si>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</si>
  <si>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</si>
  <si>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</si>
  <si>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</si>
  <si>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</si>
  <si>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</si>
  <si>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</si>
  <si>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</si>
  <si>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</si>
  <si>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</si>
  <si>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</si>
  <si>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</si>
  <si>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</si>
  <si>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</si>
  <si>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</si>
  <si>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</si>
  <si>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</si>
  <si>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</si>
  <si>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</si>
  <si>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</si>
  <si>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</si>
  <si>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</si>
  <si>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</si>
  <si>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</si>
  <si>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</si>
  <si>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</si>
  <si>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</si>
  <si>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</si>
  <si>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</si>
  <si>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</si>
  <si>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</si>
  <si>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</si>
  <si>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</si>
  <si>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</si>
  <si>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</si>
  <si>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</si>
  <si>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</si>
  <si>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</si>
  <si>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</si>
  <si>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</si>
  <si>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</si>
  <si>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</si>
  <si>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</si>
  <si>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</si>
  <si>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</si>
  <si>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</si>
  <si>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</si>
  <si>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</si>
  <si>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</si>
  <si>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</si>
  <si>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</si>
  <si>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</si>
  <si>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</si>
  <si>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</si>
  <si>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</si>
  <si>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</si>
  <si>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</si>
  <si>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</si>
  <si>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</si>
  <si>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</si>
  <si>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</si>
  <si>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</si>
  <si>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</si>
  <si>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</si>
  <si>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</si>
  <si>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</si>
  <si>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</si>
  <si>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</si>
  <si>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</si>
  <si>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</si>
  <si>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</si>
  <si>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</si>
  <si>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</si>
  <si>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</si>
  <si>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</si>
  <si>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</si>
  <si>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</si>
  <si>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</si>
  <si>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</si>
  <si>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</si>
  <si>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</si>
  <si>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</si>
  <si>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</si>
  <si>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</si>
  <si>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</si>
  <si>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</si>
  <si>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</si>
  <si>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</si>
  <si>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</si>
  <si>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</si>
  <si>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</si>
  <si>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</si>
  <si>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</si>
  <si>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</si>
  <si>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</si>
  <si>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</si>
  <si>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</si>
  <si>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</si>
  <si>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</si>
  <si>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</si>
  <si>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</si>
  <si>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</si>
  <si>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</si>
  <si>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</si>
  <si>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</si>
  <si>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</si>
  <si>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</si>
  <si>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</si>
  <si>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</si>
  <si>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</si>
  <si>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</si>
  <si>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</si>
  <si>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</si>
  <si>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</si>
  <si>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</si>
  <si>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</si>
  <si>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Tenet Healthcare Corporation</t>
  </si>
  <si>
    <t>1/1/2017 - 12/31/2017</t>
  </si>
  <si>
    <t>System-Level</t>
  </si>
  <si>
    <t>Saint Vincent Physician Services</t>
  </si>
  <si>
    <t>Physician Practice</t>
  </si>
  <si>
    <t>MetroWest Physician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</si>
</sst>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6.14062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141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611000000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2616000000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2346000000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5573000000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1543000000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11769000000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4739000000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7030000000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9239000000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17812000000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23385000000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146000000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4186000000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4332000000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14791000000</v>
      </c>
      <c r="D36" s="8"/>
      <c r="E36" s="18"/>
    </row>
    <row r="37" spans="1:5" x14ac:dyDescent="0.25">
      <c r="A37" s="17" t="s">
        <v>75</v>
      </c>
      <c r="B37" s="5" t="s">
        <v>81</v>
      </c>
      <c r="C37" s="8">
        <v>1857000000</v>
      </c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16648000000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20980000000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2405000000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2405000000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23385000000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17154000000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2025000000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19179000000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19179000000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9274000000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870000000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1028000000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8429000000</v>
      </c>
      <c r="D67" s="3"/>
      <c r="E67" s="15"/>
    </row>
    <row r="68" spans="1:5" x14ac:dyDescent="0.25">
      <c r="A68" s="11" t="s">
        <v>115</v>
      </c>
      <c r="B68" s="1" t="s">
        <v>125</v>
      </c>
      <c r="C68" s="3">
        <v>42000000</v>
      </c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19643000000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-464000000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-240000000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-704000000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-704000000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142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1703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2013052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505974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2520729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3251003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2121569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1129434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9642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1139076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3659805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3910477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3910477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>
        <v>60639778</v>
      </c>
      <c r="D37" s="8"/>
      <c r="E37" s="18"/>
    </row>
    <row r="38" spans="1:5" x14ac:dyDescent="0.25">
      <c r="A38" s="17" t="s">
        <v>76</v>
      </c>
      <c r="B38" s="5" t="s">
        <v>82</v>
      </c>
      <c r="C38" s="8">
        <v>858582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61498360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65408837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-61749032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-61749032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3659805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27468199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10672984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38141183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38141183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35409664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424207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111218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11536665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47481754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-9340571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-9340571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-9340571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144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343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499549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293664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793556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802773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595187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207586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207586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1001142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1061892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1061892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>
        <v>41349795</v>
      </c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41349795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42411687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-41410545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-41410545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1001142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6691291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6056536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12747827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12747827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11538928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90359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43986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4007621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15680894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-2933067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-2933067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-2933067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System-Level</vt:lpstr>
      <vt:lpstr>Physician Practice-1</vt:lpstr>
      <vt:lpstr>Physician Practice-2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2019-03-29T16:37:24Z</dcterms:modified>
</cp:coreProperties>
</file>