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TUFTS HEALTH PUBLIC PLANS/"/>
    </mc:Choice>
  </mc:AlternateContent>
  <xr:revisionPtr revIDLastSave="0" documentId="8_{416D69E0-1285-49AA-BF0D-D96AF24BF397}"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<sst xmlns="http://schemas.openxmlformats.org/spreadsheetml/2006/main" count="3721" uniqueCount="510">
  <si>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</si>
  <si>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</si>
  <si>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</si>
  <si>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</si>
  <si>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</si>
  <si>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</si>
  <si>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</si>
  <si>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</si>
  <si>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</si>
  <si>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</si>
  <si>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</si>
  <si>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</si>
  <si>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</si>
  <si>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</si>
  <si>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</si>
  <si>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</si>
  <si>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</si>
  <si>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</si>
  <si>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</si>
  <si>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</si>
  <si>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</si>
  <si>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</si>
  <si>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</si>
  <si>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</si>
  <si>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</si>
  <si>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</si>
  <si>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</si>
  <si>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</si>
  <si>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</si>
  <si>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</si>
  <si>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</si>
  <si>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</si>
  <si>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</si>
  <si>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</si>
  <si>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</si>
  <si>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</si>
  <si>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</si>
  <si>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</si>
  <si>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</si>
  <si>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</si>
  <si>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</si>
  <si>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</si>
  <si>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</si>
  <si>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</si>
  <si>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</si>
  <si>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</si>
  <si>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</si>
  <si>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</si>
  <si>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</si>
  <si>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</si>
  <si>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</si>
  <si>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</si>
  <si>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</si>
  <si>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</si>
  <si>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</si>
  <si>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</si>
  <si>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</si>
  <si>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</si>
  <si>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</si>
  <si>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</si>
  <si>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</si>
  <si>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</si>
  <si>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</si>
  <si>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</si>
  <si>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</si>
  <si>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</si>
  <si>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</si>
  <si>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</si>
  <si>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</si>
  <si>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</si>
  <si>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</si>
  <si>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</si>
  <si>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</si>
  <si>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</si>
  <si>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</si>
  <si>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</si>
  <si>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</si>
  <si>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</si>
  <si>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</si>
  <si>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</si>
  <si>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</si>
  <si>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</si>
  <si>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</si>
  <si>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</si>
  <si>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</si>
  <si>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</si>
  <si>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</si>
  <si>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</si>
  <si>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</si>
  <si>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</si>
  <si>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</si>
  <si>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</si>
  <si>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</si>
  <si>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</si>
  <si>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</si>
  <si>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</si>
  <si>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</si>
  <si>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</si>
  <si>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</si>
  <si>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</si>
  <si>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</si>
  <si>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</si>
  <si>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</si>
  <si>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</si>
  <si>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</si>
  <si>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</si>
  <si>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</si>
  <si>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</si>
  <si>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</si>
  <si>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</si>
  <si>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</si>
  <si>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</si>
  <si>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</si>
  <si>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</si>
  <si>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</si>
  <si>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</si>
  <si>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</si>
  <si>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</si>
  <si>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</si>
  <si>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</si>
  <si>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</si>
  <si>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</si>
  <si>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</si>
  <si>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</si>
  <si>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</si>
  <si>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</si>
  <si>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</si>
  <si>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</si>
  <si>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</si>
  <si>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</si>
  <si>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</si>
  <si>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</si>
  <si>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</si>
  <si>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</si>
  <si>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</si>
  <si>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</si>
  <si>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</si>
  <si>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</si>
  <si>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</si>
  <si>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</si>
  <si>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</si>
  <si>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</si>
  <si>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</si>
  <si>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</si>
  <si>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</si>
  <si>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</si>
  <si>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</si>
  <si>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</si>
  <si>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</si>
  <si>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</si>
  <si>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</si>
  <si>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</si>
  <si>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</si>
  <si>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</si>
  <si>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</si>
  <si>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</si>
  <si>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</si>
  <si>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</si>
  <si>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</si>
  <si>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</si>
  <si>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</si>
  <si>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</si>
  <si>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</si>
  <si>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</si>
  <si>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</si>
  <si>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</si>
  <si>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</si>
  <si>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</si>
  <si>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</si>
  <si>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</si>
  <si>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</si>
  <si>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</si>
  <si>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</si>
  <si>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</si>
  <si>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</si>
  <si>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</si>
  <si>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</si>
  <si>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</si>
  <si>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</si>
  <si>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</si>
  <si>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</si>
  <si>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</si>
  <si>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</si>
  <si>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</si>
  <si>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</si>
  <si>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</si>
  <si>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</si>
  <si>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</si>
  <si>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</si>
  <si>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</si>
  <si>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</si>
  <si>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</si>
  <si>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</si>
  <si>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</si>
  <si>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</si>
  <si>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</si>
  <si>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</si>
  <si>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</si>
  <si>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</si>
  <si>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</si>
  <si>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</si>
  <si>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</si>
  <si>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</si>
  <si>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</si>
  <si>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</si>
  <si>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</si>
  <si>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</si>
  <si>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</si>
  <si>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</si>
  <si>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</si>
  <si>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</si>
  <si>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</si>
  <si>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</si>
  <si>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</si>
  <si>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</si>
  <si>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</si>
  <si>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</si>
  <si>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</si>
  <si>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</si>
  <si>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</si>
  <si>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</si>
  <si>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</si>
  <si>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</si>
  <si>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</si>
  <si>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</si>
  <si>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</si>
  <si>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</si>
  <si>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</si>
  <si>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</si>
  <si>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</si>
  <si>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</si>
  <si>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</si>
  <si>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</si>
  <si>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</si>
  <si>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</si>
  <si>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</si>
  <si>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</si>
  <si>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</si>
  <si>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</si>
  <si>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</si>
  <si>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</si>
  <si>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</si>
  <si>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</si>
  <si>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</si>
  <si>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</si>
  <si>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</si>
  <si>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</si>
  <si>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</si>
  <si>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</si>
  <si>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</si>
  <si>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</si>
  <si>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</si>
  <si>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</si>
  <si>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</si>
  <si>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</si>
  <si>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</si>
  <si>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</si>
  <si>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</si>
  <si>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</si>
  <si>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</si>
  <si>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</si>
  <si>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</si>
  <si>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</si>
  <si>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</si>
  <si>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</si>
  <si>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</si>
  <si>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</si>
  <si>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</si>
  <si>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</si>
  <si>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</si>
  <si>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</si>
  <si>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</si>
  <si>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</si>
  <si>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</si>
  <si>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</si>
  <si>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</si>
  <si>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</si>
  <si>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</si>
  <si>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</si>
  <si>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</si>
  <si>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</si>
  <si>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</si>
  <si>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</si>
  <si>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</si>
  <si>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</si>
  <si>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</si>
  <si>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</si>
  <si>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</si>
  <si>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</si>
  <si>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</si>
  <si>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</si>
  <si>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</si>
  <si>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</si>
  <si>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</si>
  <si>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</si>
  <si>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</si>
  <si>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</si>
  <si>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</si>
  <si>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</si>
  <si>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</si>
  <si>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</si>
  <si>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</si>
  <si>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</si>
  <si>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</si>
  <si>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</si>
  <si>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</si>
  <si>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</si>
  <si>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</si>
  <si>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</si>
  <si>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</si>
  <si>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</si>
  <si>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</si>
  <si>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</si>
  <si>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</si>
  <si>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</si>
  <si>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</si>
  <si>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</si>
  <si>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</si>
  <si>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</si>
  <si>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</si>
  <si>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</si>
  <si>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</si>
  <si>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</si>
  <si>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</si>
  <si>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</si>
  <si>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</si>
  <si>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</si>
  <si>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</si>
  <si>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</si>
  <si>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</si>
  <si>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</si>
  <si>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</si>
  <si>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</si>
  <si>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</si>
  <si>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</si>
  <si>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</si>
  <si>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</si>
  <si>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</si>
  <si>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</si>
  <si>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</si>
  <si>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</si>
  <si>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</si>
  <si>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</si>
  <si>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</si>
  <si>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</si>
  <si>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</si>
  <si>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</si>
  <si>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</si>
  <si>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</si>
  <si>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</si>
  <si>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</si>
  <si>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</si>
  <si>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</si>
  <si>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</si>
  <si>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</si>
  <si>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</si>
  <si>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</si>
  <si>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</si>
  <si>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</si>
  <si>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</si>
  <si>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</si>
  <si>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</si>
  <si>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</si>
  <si>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</si>
  <si>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</si>
  <si>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</si>
  <si>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</si>
  <si>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</si>
  <si>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</si>
  <si>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</si>
  <si>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</si>
  <si>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</si>
  <si>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</si>
  <si>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</si>
  <si>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</si>
  <si>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</si>
  <si>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</si>
  <si>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</si>
  <si>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</si>
  <si>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</si>
  <si>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</si>
  <si>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</si>
  <si>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</si>
  <si>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</si>
  <si>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</si>
  <si>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</si>
  <si>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</si>
  <si>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</si>
  <si>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</si>
  <si>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</si>
  <si>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</si>
  <si>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</si>
  <si>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</si>
  <si>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</si>
  <si>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</si>
  <si>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</si>
  <si>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</si>
  <si>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</si>
  <si>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</si>
  <si>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</si>
  <si>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</si>
  <si>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</si>
  <si>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</si>
  <si>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</si>
  <si>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</si>
  <si>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</si>
  <si>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</si>
  <si>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</si>
  <si>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</si>
  <si>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</si>
  <si>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</si>
  <si>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</si>
  <si>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</si>
  <si>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</si>
  <si>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59763MA0030009</t>
  </si>
  <si>
    <t>Standard Platinum: Tufts Health Direct Platinum</t>
  </si>
  <si>
    <t>59763MA003</t>
  </si>
  <si>
    <t>59763MA0030021</t>
  </si>
  <si>
    <t>Standard High Gold: Tufts Health Direct Gold 1000</t>
  </si>
  <si>
    <t>59763MA0030019</t>
  </si>
  <si>
    <t xml:space="preserve">Non-Standard Low Gold: Tufts Health Direct Gold 1600 </t>
  </si>
  <si>
    <t>59763MA0030012</t>
  </si>
  <si>
    <t>Standard High Silver: Tufts Health Direct Silver 2000</t>
  </si>
  <si>
    <t>59763MA0030020</t>
  </si>
  <si>
    <t>Standard Low Silver HSA: Tufts Health Direct Silver 3000 HSA</t>
  </si>
  <si>
    <t>59763MA0030014</t>
  </si>
  <si>
    <t>Standard High Bronze: Tufts Health Direct Bronze 3000</t>
  </si>
  <si>
    <t>MAN002</t>
  </si>
  <si>
    <t>MAS002</t>
  </si>
  <si>
    <t>MAF009</t>
  </si>
  <si>
    <t>MAF010</t>
  </si>
  <si>
    <t>MAF011</t>
  </si>
  <si>
    <t>MAF014</t>
  </si>
  <si>
    <t>MAF015</t>
  </si>
  <si>
    <t>MAF013</t>
  </si>
  <si>
    <t>Emergency and Urgent Care Only</t>
  </si>
  <si>
    <t>Hospice services means pain control and symptom relief and supportive and other care for a member who is terminally ill (the patient is expected to live six months or less).</t>
  </si>
  <si>
    <t xml:space="preserve">Only covers services to diagnose and treat infertility if unable to conceive during one year, or has been diagnosed with cancer and is expected to become infertile after treatment, or is age 35 or older and has not been able to conceive for 6 months. </t>
  </si>
  <si>
    <t>In a Rehabilitation Hospital (60-day benefit limit per member per calendar year).</t>
  </si>
  <si>
    <t>Days per Year</t>
  </si>
  <si>
    <t>Benefit limit per member.</t>
  </si>
  <si>
    <t>Visit(s) per Year</t>
  </si>
  <si>
    <t xml:space="preserve">60-visit benefit level per calendar year, but no benefit limit for speech therapy or when any of these covered services are furnished to treat autism spectrum disorders or as part of covered home health care. </t>
  </si>
  <si>
    <t>This health plan covers outpatient chiropractic services when they are furnished for you by a chiropractor who is licensed to furnish the specific covered service.</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</si>
  <si>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</si>
  <si>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</si>
  <si>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</si>
  <si>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</si>
  <si>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</si>
  <si>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Months per Year</t>
  </si>
  <si>
    <t>Your health plan will reimburse you for your costs for up to three months for participation in qualified weight loss program(s) each calendar year. A qualified weight loss program is a hospital-based weight loss program or a non-hospital-based weight loss program designated by Blue Cross Blue Shield HMO Blue.</t>
  </si>
  <si>
    <t>1 exam(s) per calendar year with no cost-sharing.</t>
  </si>
  <si>
    <t xml:space="preserve">Item(s) per Year   </t>
  </si>
  <si>
    <t xml:space="preserve">1 pair eyeglasses per calendar year with no cost-sharing for a 'Collection Frame'; or $150 allowance + 20% off expense beyond allowance.  Contact lenses once per year in lieu of eyeglasses; $150 allowance toward lenses + 15% off expense beyond allowance.   </t>
  </si>
  <si>
    <t xml:space="preserve">Comprehensive - once per member per provider.  Periodic - 2 per calendar year. Limited Oral evaluation - 2 per calendar year.  Oral evaluation for members under 3 years. </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</si>
  <si>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</si>
  <si>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</si>
  <si>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</si>
  <si>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Covers a periodic routine vision exam when it is furnished for you by an ophthalmologist or by an optometrist</t>
  </si>
  <si>
    <t>Not covered for all diagnoses, except for the treatment of Diabetes</t>
  </si>
  <si>
    <t>Medically necessary orthodontia covered.</t>
  </si>
  <si>
    <r>
      <t xml:space="preserve">HIOS Plan ID 
</t>
    </r>
    <r>
      <rPr>
        <b/>
        <sz val="8"/>
        <color theme="1"/>
        <rFont val="Arial"/>
        <family val="2"/>
      </rPr>
      <t>(Standard Component + Variant)</t>
    </r>
  </si>
  <si>
    <t>59763MA0030009-01</t>
  </si>
  <si>
    <t>Standard Platinum On Exchange Plan</t>
  </si>
  <si>
    <t>59763MA0030021-01</t>
  </si>
  <si>
    <t>Standard Gold On Exchange Plan</t>
  </si>
  <si>
    <t>59763MA0030019-01</t>
  </si>
  <si>
    <t>59763MA0030012-01</t>
  </si>
  <si>
    <t>Standard Silver On Exchange Plan</t>
  </si>
  <si>
    <t>59763MA0030020-01</t>
  </si>
  <si>
    <t>59763MA0030014-01</t>
  </si>
  <si>
    <t>Standard Bronze On Exchange Plan</t>
  </si>
  <si>
    <t>Sheet3</t>
  </si>
  <si>
    <t>$3500 per person | $7000 per group</t>
  </si>
  <si>
    <t>per person not applicable | per group not applicable</t>
  </si>
  <si>
    <t>$0 per person | $0 per group</t>
  </si>
  <si>
    <t>$500.00 Copay per Stay</t>
  </si>
  <si>
    <t>$7500 per person | $15000 per group</t>
  </si>
  <si>
    <t>$1000 per person | $2000 per group</t>
  </si>
  <si>
    <t>$250.00 Copay after deductible</t>
  </si>
  <si>
    <t>$500.00 Copay per Stay after deductible</t>
  </si>
  <si>
    <t>$75.00 Copay after deductible</t>
  </si>
  <si>
    <t>20.00% Coinsurance after deductible</t>
  </si>
  <si>
    <t>$200.00 Copay after deductible</t>
  </si>
  <si>
    <t>$25.00 Copay after deductible</t>
  </si>
  <si>
    <t>$35.00 Copay after deductible</t>
  </si>
  <si>
    <t>25.00% Coinsurance after deductible</t>
  </si>
  <si>
    <t>50.00% Coinsurance after deductible</t>
  </si>
  <si>
    <t>$1600 per person | $3200 per group</t>
  </si>
  <si>
    <t>$180 per person | $360 per group</t>
  </si>
  <si>
    <t>$500.00 Copay after deductible</t>
  </si>
  <si>
    <t>$400.00 Copay after deductible</t>
  </si>
  <si>
    <t>$750.00 Copay per Stay after deductible</t>
  </si>
  <si>
    <t>$50.00 Copay after deductible</t>
  </si>
  <si>
    <t>$125.00 Copay after deductible</t>
  </si>
  <si>
    <t>$300.00 Copay after deductible</t>
  </si>
  <si>
    <t>$12000 per person | $24000 per group</t>
  </si>
  <si>
    <t>$2000 per person | $4000 per group</t>
  </si>
  <si>
    <t>$1000.00 Copay per Stay after deductible</t>
  </si>
  <si>
    <t>$60.00 Copay after deductible</t>
  </si>
  <si>
    <t>$90.00 Copay after deductible</t>
  </si>
  <si>
    <t>$350.00 Copay after deductible</t>
  </si>
  <si>
    <t>$8700 per person | $17400 per group</t>
  </si>
  <si>
    <t>$3000 per person | $6000 per group</t>
  </si>
  <si>
    <t>$30.00 Copay after deductible</t>
  </si>
  <si>
    <t>$105.00 Copay after deductible</t>
  </si>
  <si>
    <t>$65.00 Copay after deductible</t>
  </si>
  <si>
    <t>$100.00 Copay after deductible</t>
  </si>
  <si>
    <t>$6000 per person | $6000 per group</t>
  </si>
  <si>
    <t>$6500 per person | $13000 per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</si>
</sst>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6"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1"/>
      <color rgb="FFC0C0C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33" fillId="13" borderId="0" xfId="7" applyNumberFormat="1" applyFont="1" applyFill="1" applyAlignment="1" applyProtection="1">
      <alignment wrapText="1"/>
    </xf>
    <xf numFmtId="10" fontId="33" fillId="13" borderId="0" xfId="0" applyNumberFormat="1" applyFont="1" applyFill="1" applyAlignment="1">
      <alignment wrapText="1"/>
    </xf>
    <xf numFmtId="0" fontId="33" fillId="13" borderId="0" xfId="0" applyFont="1" applyFill="1" applyAlignment="1">
      <alignment wrapText="1"/>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4" fillId="13" borderId="0" xfId="0" applyNumberFormat="1" applyFont="1" applyFill="1"/>
    <xf numFmtId="10" fontId="34" fillId="13" borderId="0" xfId="0" applyNumberFormat="1" applyFont="1" applyFill="1"/>
    <xf numFmtId="165" fontId="35" fillId="0" borderId="0" xfId="0" applyNumberFormat="1" applyFont="1" applyProtection="1">
      <protection locked="0"/>
    </xf>
    <xf numFmtId="10" fontId="35" fillId="0" borderId="0" xfId="0" applyNumberFormat="1" applyFont="1" applyProtection="1">
      <protection locked="0"/>
    </xf>
    <xf numFmtId="9" fontId="12" fillId="13" borderId="0" xfId="0" applyNumberFormat="1" applyFont="1" applyFill="1"/>
    <xf numFmtId="9" fontId="12" fillId="0" borderId="0" xfId="0" applyNumberFormat="1" applyFont="1"/>
    <xf numFmtId="10" fontId="34" fillId="13" borderId="0" xfId="0" applyNumberFormat="1" applyFont="1" applyFill="1" applyAlignment="1">
      <alignment wrapText="1"/>
    </xf>
    <xf numFmtId="164" fontId="34" fillId="13" borderId="0" xfId="0" applyNumberFormat="1" applyFont="1" applyFill="1" applyAlignment="1">
      <alignment wrapText="1"/>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25" fillId="11" borderId="0" xfId="0" applyFont="1" applyFill="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1" t="s">
        <v>0</v>
      </c>
      <c r="B1" s="101"/>
      <c r="C1" s="101"/>
      <c r="D1" s="101"/>
      <c r="E1" s="101"/>
      <c r="F1" s="101"/>
      <c r="G1" s="101"/>
      <c r="H1" s="101"/>
      <c r="I1" s="101"/>
      <c r="J1" s="101"/>
      <c r="K1" s="101"/>
      <c r="L1" s="101"/>
      <c r="M1" s="101"/>
      <c r="N1" s="101"/>
      <c r="O1" s="101"/>
      <c r="P1" s="101"/>
    </row>
    <row r="2" spans="1:16" x14ac:dyDescent="0.2">
      <c r="A2" s="102"/>
      <c r="B2" s="102"/>
      <c r="C2" s="102"/>
      <c r="D2" s="102"/>
      <c r="E2" s="102"/>
      <c r="F2" s="102"/>
      <c r="G2" s="102"/>
      <c r="H2" s="102"/>
      <c r="I2" s="102"/>
      <c r="J2" s="102"/>
      <c r="K2" s="102"/>
      <c r="L2" s="102"/>
      <c r="M2" s="102"/>
      <c r="N2" s="102"/>
      <c r="O2" s="102"/>
      <c r="P2" s="102"/>
    </row>
    <row r="3" spans="1:16" x14ac:dyDescent="0.2">
      <c r="A3" s="103"/>
      <c r="B3" s="103"/>
      <c r="C3" s="103"/>
      <c r="D3" s="103"/>
      <c r="E3" s="103"/>
      <c r="F3" s="103"/>
      <c r="G3" s="103"/>
      <c r="H3" s="103"/>
      <c r="I3" s="103"/>
      <c r="J3" s="103"/>
      <c r="K3" s="103"/>
      <c r="L3" s="103"/>
      <c r="M3" s="103"/>
      <c r="N3" s="103"/>
      <c r="O3" s="103"/>
      <c r="P3" s="103"/>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6"/>
  <sheetViews>
    <sheetView tabSelected="1" zoomScale="80" zoomScaleNormal="55" workbookViewId="0">
      <selection activeCell="D18" sqref="D18"/>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59763</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4" t="s">
        <v>18</v>
      </c>
      <c r="B6" s="95"/>
      <c r="C6" s="95"/>
      <c r="D6" s="95"/>
      <c r="E6" s="95"/>
      <c r="F6" s="96"/>
      <c r="G6" s="94" t="s">
        <v>19</v>
      </c>
      <c r="H6" s="95"/>
      <c r="I6" s="95"/>
      <c r="J6" s="95"/>
      <c r="K6" s="95"/>
      <c r="L6" s="95"/>
      <c r="M6" s="95"/>
      <c r="N6" s="95"/>
      <c r="O6" s="95"/>
      <c r="P6" s="95"/>
      <c r="Q6" s="95"/>
      <c r="R6" s="95"/>
      <c r="S6" s="95"/>
      <c r="T6" s="95"/>
      <c r="U6" s="96"/>
      <c r="V6" s="94" t="s">
        <v>20</v>
      </c>
      <c r="W6" s="95"/>
      <c r="X6" s="95"/>
      <c r="Y6" s="96"/>
      <c r="Z6" s="92" t="s">
        <v>21</v>
      </c>
      <c r="AA6" s="92"/>
      <c r="AB6" s="92" t="s">
        <v>22</v>
      </c>
      <c r="AC6" s="92"/>
      <c r="AD6" s="92"/>
      <c r="AE6" s="92"/>
      <c r="AF6" s="92"/>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43.5" x14ac:dyDescent="0.25">
      <c r="A8" s="25" t="s">
        <v>414</v>
      </c>
      <c r="B8" s="16" t="s">
        <v>415</v>
      </c>
      <c r="C8" s="16" t="s">
        <v>416</v>
      </c>
      <c r="D8" s="16" t="s">
        <v>427</v>
      </c>
      <c r="E8" s="16" t="s">
        <v>428</v>
      </c>
      <c r="F8" s="48" t="s">
        <v>429</v>
      </c>
      <c r="G8" s="16" t="s">
        <v>256</v>
      </c>
      <c r="H8" s="16" t="s">
        <v>231</v>
      </c>
      <c r="I8" s="16" t="s">
        <v>210</v>
      </c>
      <c r="J8" s="71"/>
      <c r="K8" s="49" t="s">
        <v>220</v>
      </c>
      <c r="L8" s="16" t="s">
        <v>279</v>
      </c>
      <c r="M8" s="49" t="s">
        <v>220</v>
      </c>
      <c r="N8" s="16"/>
      <c r="O8" s="21"/>
      <c r="P8" s="45" t="s">
        <v>220</v>
      </c>
      <c r="Q8" s="20" t="s">
        <v>242</v>
      </c>
      <c r="S8" s="20" t="s">
        <v>220</v>
      </c>
      <c r="T8" s="23"/>
      <c r="U8" s="69"/>
      <c r="V8" s="70"/>
      <c r="W8" s="23"/>
      <c r="X8" s="16"/>
      <c r="Y8" s="16"/>
      <c r="Z8" s="23">
        <v>46388</v>
      </c>
      <c r="AA8" s="24">
        <v>46752</v>
      </c>
      <c r="AB8" s="16" t="s">
        <v>187</v>
      </c>
      <c r="AC8" s="16" t="s">
        <v>435</v>
      </c>
      <c r="AD8" s="16" t="s">
        <v>187</v>
      </c>
      <c r="AE8" s="16" t="s">
        <v>435</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43.5" x14ac:dyDescent="0.25">
      <c r="A9" s="25" t="s">
        <v>417</v>
      </c>
      <c r="B9" s="16" t="s">
        <v>418</v>
      </c>
      <c r="C9" s="16" t="s">
        <v>416</v>
      </c>
      <c r="D9" s="16" t="s">
        <v>427</v>
      </c>
      <c r="E9" s="16" t="s">
        <v>428</v>
      </c>
      <c r="F9" s="48" t="s">
        <v>430</v>
      </c>
      <c r="G9" s="16" t="s">
        <v>256</v>
      </c>
      <c r="H9" s="16" t="s">
        <v>231</v>
      </c>
      <c r="I9" s="16" t="s">
        <v>207</v>
      </c>
      <c r="J9" s="71"/>
      <c r="K9" s="49" t="s">
        <v>220</v>
      </c>
      <c r="L9" s="16" t="s">
        <v>279</v>
      </c>
      <c r="M9" s="49" t="s">
        <v>220</v>
      </c>
      <c r="N9" s="16"/>
      <c r="O9" s="21"/>
      <c r="P9" s="45" t="s">
        <v>220</v>
      </c>
      <c r="Q9" s="20" t="s">
        <v>242</v>
      </c>
      <c r="S9" s="20" t="s">
        <v>220</v>
      </c>
      <c r="T9" s="23"/>
      <c r="U9" s="69"/>
      <c r="V9" s="70"/>
      <c r="W9" s="23"/>
      <c r="X9" s="16"/>
      <c r="Y9" s="16"/>
      <c r="Z9" s="23">
        <v>46388</v>
      </c>
      <c r="AA9" s="24">
        <v>46752</v>
      </c>
      <c r="AB9" s="16" t="s">
        <v>187</v>
      </c>
      <c r="AC9" s="16" t="s">
        <v>435</v>
      </c>
      <c r="AD9" s="16" t="s">
        <v>187</v>
      </c>
      <c r="AE9" s="16" t="s">
        <v>435</v>
      </c>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43.5" x14ac:dyDescent="0.25">
      <c r="A10" s="25" t="s">
        <v>419</v>
      </c>
      <c r="B10" s="16" t="s">
        <v>420</v>
      </c>
      <c r="C10" s="16" t="s">
        <v>416</v>
      </c>
      <c r="D10" s="16" t="s">
        <v>427</v>
      </c>
      <c r="E10" s="16" t="s">
        <v>428</v>
      </c>
      <c r="F10" s="48" t="s">
        <v>431</v>
      </c>
      <c r="G10" s="16" t="s">
        <v>256</v>
      </c>
      <c r="H10" s="16" t="s">
        <v>231</v>
      </c>
      <c r="I10" s="16" t="s">
        <v>207</v>
      </c>
      <c r="J10" s="71"/>
      <c r="K10" s="49" t="s">
        <v>220</v>
      </c>
      <c r="L10" s="16" t="s">
        <v>279</v>
      </c>
      <c r="M10" s="49" t="s">
        <v>220</v>
      </c>
      <c r="N10" s="16"/>
      <c r="O10" s="21"/>
      <c r="P10" s="45" t="s">
        <v>220</v>
      </c>
      <c r="Q10" s="20" t="s">
        <v>242</v>
      </c>
      <c r="S10" s="20" t="s">
        <v>220</v>
      </c>
      <c r="T10" s="23"/>
      <c r="U10" s="69"/>
      <c r="V10" s="70"/>
      <c r="W10" s="23"/>
      <c r="X10" s="16"/>
      <c r="Y10" s="16"/>
      <c r="Z10" s="23">
        <v>46388</v>
      </c>
      <c r="AA10" s="24">
        <v>46752</v>
      </c>
      <c r="AB10" s="16" t="s">
        <v>187</v>
      </c>
      <c r="AC10" s="16" t="s">
        <v>435</v>
      </c>
      <c r="AD10" s="16" t="s">
        <v>187</v>
      </c>
      <c r="AE10" s="16" t="s">
        <v>435</v>
      </c>
      <c r="AF10" s="16"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43.5" x14ac:dyDescent="0.25">
      <c r="A11" s="25" t="s">
        <v>421</v>
      </c>
      <c r="B11" s="16" t="s">
        <v>422</v>
      </c>
      <c r="C11" s="16" t="s">
        <v>416</v>
      </c>
      <c r="D11" s="16" t="s">
        <v>427</v>
      </c>
      <c r="E11" s="16" t="s">
        <v>428</v>
      </c>
      <c r="F11" s="48" t="s">
        <v>432</v>
      </c>
      <c r="G11" s="16" t="s">
        <v>256</v>
      </c>
      <c r="H11" s="16" t="s">
        <v>231</v>
      </c>
      <c r="I11" s="16" t="s">
        <v>204</v>
      </c>
      <c r="J11" s="71"/>
      <c r="K11" s="49" t="s">
        <v>220</v>
      </c>
      <c r="L11" s="16" t="s">
        <v>279</v>
      </c>
      <c r="M11" s="49" t="s">
        <v>220</v>
      </c>
      <c r="N11" s="16"/>
      <c r="O11" s="21"/>
      <c r="P11" s="45" t="s">
        <v>220</v>
      </c>
      <c r="Q11" s="20" t="s">
        <v>242</v>
      </c>
      <c r="S11" s="20" t="s">
        <v>220</v>
      </c>
      <c r="T11" s="23"/>
      <c r="U11" s="69"/>
      <c r="V11" s="70"/>
      <c r="W11" s="23"/>
      <c r="X11" s="16"/>
      <c r="Y11" s="16"/>
      <c r="Z11" s="23">
        <v>46388</v>
      </c>
      <c r="AA11" s="24">
        <v>46752</v>
      </c>
      <c r="AB11" s="16" t="s">
        <v>187</v>
      </c>
      <c r="AC11" s="16" t="s">
        <v>435</v>
      </c>
      <c r="AD11" s="16" t="s">
        <v>187</v>
      </c>
      <c r="AE11" s="16" t="s">
        <v>435</v>
      </c>
      <c r="AF11" s="16"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43.5" x14ac:dyDescent="0.25">
      <c r="A12" s="25" t="s">
        <v>423</v>
      </c>
      <c r="B12" s="16" t="s">
        <v>424</v>
      </c>
      <c r="C12" s="16" t="s">
        <v>416</v>
      </c>
      <c r="D12" s="16" t="s">
        <v>427</v>
      </c>
      <c r="E12" s="16" t="s">
        <v>428</v>
      </c>
      <c r="F12" s="48" t="s">
        <v>433</v>
      </c>
      <c r="G12" s="16" t="s">
        <v>256</v>
      </c>
      <c r="H12" s="16" t="s">
        <v>231</v>
      </c>
      <c r="I12" s="16" t="s">
        <v>204</v>
      </c>
      <c r="J12" s="71"/>
      <c r="K12" s="49" t="s">
        <v>220</v>
      </c>
      <c r="L12" s="16" t="s">
        <v>279</v>
      </c>
      <c r="M12" s="49" t="s">
        <v>220</v>
      </c>
      <c r="N12" s="16"/>
      <c r="O12" s="21"/>
      <c r="P12" s="45" t="s">
        <v>220</v>
      </c>
      <c r="Q12" s="20" t="s">
        <v>242</v>
      </c>
      <c r="S12" s="20" t="s">
        <v>220</v>
      </c>
      <c r="T12" s="23"/>
      <c r="U12" s="69"/>
      <c r="V12" s="70"/>
      <c r="W12" s="23"/>
      <c r="X12" s="16"/>
      <c r="Y12" s="16"/>
      <c r="Z12" s="23">
        <v>46388</v>
      </c>
      <c r="AA12" s="24">
        <v>46752</v>
      </c>
      <c r="AB12" s="16" t="s">
        <v>187</v>
      </c>
      <c r="AC12" s="16" t="s">
        <v>435</v>
      </c>
      <c r="AD12" s="16" t="s">
        <v>187</v>
      </c>
      <c r="AE12" s="16" t="s">
        <v>435</v>
      </c>
      <c r="AF12" s="16"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43.5" x14ac:dyDescent="0.25">
      <c r="A13" s="25" t="s">
        <v>425</v>
      </c>
      <c r="B13" s="16" t="s">
        <v>426</v>
      </c>
      <c r="C13" s="16" t="s">
        <v>416</v>
      </c>
      <c r="D13" s="16" t="s">
        <v>427</v>
      </c>
      <c r="E13" s="16" t="s">
        <v>428</v>
      </c>
      <c r="F13" s="48" t="s">
        <v>434</v>
      </c>
      <c r="G13" s="16" t="s">
        <v>256</v>
      </c>
      <c r="H13" s="16" t="s">
        <v>231</v>
      </c>
      <c r="I13" s="16" t="s">
        <v>201</v>
      </c>
      <c r="J13" s="71"/>
      <c r="K13" s="49" t="s">
        <v>220</v>
      </c>
      <c r="L13" s="16" t="s">
        <v>279</v>
      </c>
      <c r="M13" s="49" t="s">
        <v>220</v>
      </c>
      <c r="N13" s="16"/>
      <c r="O13" s="21"/>
      <c r="P13" s="45" t="s">
        <v>220</v>
      </c>
      <c r="Q13" s="20" t="s">
        <v>242</v>
      </c>
      <c r="S13" s="20" t="s">
        <v>220</v>
      </c>
      <c r="T13" s="23"/>
      <c r="U13" s="69"/>
      <c r="V13" s="70"/>
      <c r="W13" s="23"/>
      <c r="X13" s="16"/>
      <c r="Y13" s="16"/>
      <c r="Z13" s="23">
        <v>46388</v>
      </c>
      <c r="AA13" s="24">
        <v>46752</v>
      </c>
      <c r="AB13" s="16" t="s">
        <v>187</v>
      </c>
      <c r="AC13" s="16" t="s">
        <v>435</v>
      </c>
      <c r="AD13" s="16" t="s">
        <v>187</v>
      </c>
      <c r="AE13" s="16" t="s">
        <v>435</v>
      </c>
      <c r="AF13" s="16"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4" t="s">
        <v>53</v>
      </c>
      <c r="B58" s="95"/>
      <c r="C58" s="96"/>
      <c r="D58" s="94" t="s">
        <v>54</v>
      </c>
      <c r="E58" s="95"/>
      <c r="F58" s="95"/>
      <c r="G58" s="95"/>
      <c r="H58" s="95"/>
      <c r="I58" s="95"/>
      <c r="J58" s="96"/>
      <c r="K58" s="94" t="s">
        <v>55</v>
      </c>
      <c r="L58" s="96"/>
    </row>
    <row r="59" spans="1:1478"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99" t="s">
        <v>67</v>
      </c>
      <c r="B60" s="99"/>
      <c r="C60" s="13" t="s">
        <v>187</v>
      </c>
      <c r="D60" s="20" t="s">
        <v>290</v>
      </c>
      <c r="H60" s="16"/>
      <c r="I60" s="16"/>
      <c r="K60" s="20" t="s">
        <v>220</v>
      </c>
      <c r="L60" s="20" t="s">
        <v>220</v>
      </c>
    </row>
    <row r="61" spans="1:1478" ht="26.25" customHeight="1" x14ac:dyDescent="0.25">
      <c r="A61" s="93" t="s">
        <v>68</v>
      </c>
      <c r="B61" s="93"/>
      <c r="C61" s="13" t="s">
        <v>187</v>
      </c>
      <c r="D61" s="20" t="s">
        <v>290</v>
      </c>
      <c r="H61" s="16"/>
      <c r="I61" s="16"/>
      <c r="K61" s="20" t="s">
        <v>220</v>
      </c>
      <c r="L61" s="20" t="s">
        <v>220</v>
      </c>
    </row>
    <row r="62" spans="1:1478" ht="26.25" customHeight="1" x14ac:dyDescent="0.25">
      <c r="A62" s="93" t="s">
        <v>69</v>
      </c>
      <c r="B62" s="93"/>
      <c r="C62" s="13" t="s">
        <v>187</v>
      </c>
      <c r="D62" s="20" t="s">
        <v>290</v>
      </c>
      <c r="H62" s="16"/>
      <c r="I62" s="16"/>
      <c r="K62" s="20" t="s">
        <v>220</v>
      </c>
      <c r="L62" s="20" t="s">
        <v>220</v>
      </c>
    </row>
    <row r="63" spans="1:1478" ht="26.25" customHeight="1" x14ac:dyDescent="0.25">
      <c r="A63" s="93" t="s">
        <v>70</v>
      </c>
      <c r="B63" s="93"/>
      <c r="C63" s="13" t="s">
        <v>187</v>
      </c>
      <c r="D63" s="20" t="s">
        <v>290</v>
      </c>
      <c r="H63" s="16"/>
      <c r="I63" s="16"/>
      <c r="K63" s="20" t="s">
        <v>220</v>
      </c>
      <c r="L63" s="20" t="s">
        <v>220</v>
      </c>
    </row>
    <row r="64" spans="1:1478" ht="26.25" customHeight="1" x14ac:dyDescent="0.25">
      <c r="A64" s="93" t="s">
        <v>71</v>
      </c>
      <c r="B64" s="93"/>
      <c r="C64" s="13" t="s">
        <v>187</v>
      </c>
      <c r="D64" s="20" t="s">
        <v>290</v>
      </c>
      <c r="H64" s="16"/>
      <c r="I64" s="16"/>
      <c r="K64" s="20" t="s">
        <v>220</v>
      </c>
      <c r="L64" s="20" t="s">
        <v>220</v>
      </c>
    </row>
    <row r="65" spans="1:12" ht="26.25" customHeight="1" x14ac:dyDescent="0.25">
      <c r="A65" s="93" t="s">
        <v>72</v>
      </c>
      <c r="B65" s="93"/>
      <c r="C65" s="13" t="s">
        <v>187</v>
      </c>
      <c r="D65" s="20" t="s">
        <v>290</v>
      </c>
      <c r="H65" s="16"/>
      <c r="I65" s="16" t="s">
        <v>436</v>
      </c>
      <c r="K65" s="20" t="s">
        <v>220</v>
      </c>
      <c r="L65" s="20" t="s">
        <v>220</v>
      </c>
    </row>
    <row r="66" spans="1:12" ht="26.25" customHeight="1" x14ac:dyDescent="0.25">
      <c r="A66" s="93" t="s">
        <v>73</v>
      </c>
      <c r="B66" s="93"/>
      <c r="C66" s="13"/>
      <c r="D66" s="20" t="s">
        <v>293</v>
      </c>
      <c r="H66" s="16"/>
      <c r="I66" s="16"/>
    </row>
    <row r="67" spans="1:12" ht="26.25" customHeight="1" x14ac:dyDescent="0.25">
      <c r="A67" s="93" t="s">
        <v>74</v>
      </c>
      <c r="B67" s="93"/>
      <c r="C67" s="13" t="s">
        <v>187</v>
      </c>
      <c r="D67" s="20" t="s">
        <v>290</v>
      </c>
      <c r="H67" s="16"/>
      <c r="I67" s="16" t="s">
        <v>437</v>
      </c>
      <c r="K67" s="20" t="s">
        <v>220</v>
      </c>
      <c r="L67" s="20" t="s">
        <v>220</v>
      </c>
    </row>
    <row r="68" spans="1:12" ht="26.25" customHeight="1" x14ac:dyDescent="0.25">
      <c r="A68" s="93" t="s">
        <v>75</v>
      </c>
      <c r="B68" s="93"/>
      <c r="C68" s="13"/>
      <c r="D68" s="20" t="s">
        <v>293</v>
      </c>
      <c r="H68" s="16"/>
      <c r="I68" s="16"/>
    </row>
    <row r="69" spans="1:12" ht="26.25" customHeight="1" x14ac:dyDescent="0.25">
      <c r="A69" s="93" t="s">
        <v>76</v>
      </c>
      <c r="B69" s="93"/>
      <c r="C69" s="13"/>
      <c r="D69" s="20" t="s">
        <v>293</v>
      </c>
      <c r="H69" s="16"/>
      <c r="I69" s="16"/>
    </row>
    <row r="70" spans="1:12" ht="26.25" customHeight="1" x14ac:dyDescent="0.25">
      <c r="A70" s="100" t="s">
        <v>77</v>
      </c>
      <c r="B70" s="100"/>
      <c r="C70" s="13"/>
      <c r="D70" s="20" t="s">
        <v>290</v>
      </c>
      <c r="E70" s="20" t="s">
        <v>187</v>
      </c>
      <c r="F70" s="20">
        <v>1</v>
      </c>
      <c r="G70" s="20" t="s">
        <v>447</v>
      </c>
      <c r="H70" s="16"/>
      <c r="I70" s="16" t="s">
        <v>458</v>
      </c>
      <c r="J70" s="20" t="s">
        <v>323</v>
      </c>
      <c r="K70" s="20" t="s">
        <v>220</v>
      </c>
      <c r="L70" s="20" t="s">
        <v>220</v>
      </c>
    </row>
    <row r="71" spans="1:12" ht="26.25" customHeight="1" x14ac:dyDescent="0.25">
      <c r="A71" s="100" t="s">
        <v>78</v>
      </c>
      <c r="B71" s="100"/>
      <c r="C71" s="13" t="s">
        <v>187</v>
      </c>
      <c r="D71" s="20" t="s">
        <v>290</v>
      </c>
      <c r="H71" s="16"/>
      <c r="I71" s="16"/>
      <c r="K71" s="20" t="s">
        <v>220</v>
      </c>
      <c r="L71" s="20" t="s">
        <v>220</v>
      </c>
    </row>
    <row r="72" spans="1:12" ht="26.25" customHeight="1" x14ac:dyDescent="0.25">
      <c r="A72" s="100" t="s">
        <v>79</v>
      </c>
      <c r="B72" s="100"/>
      <c r="C72" s="13" t="s">
        <v>187</v>
      </c>
      <c r="D72" s="20" t="s">
        <v>290</v>
      </c>
      <c r="H72" s="16"/>
      <c r="I72" s="16"/>
      <c r="K72" s="20" t="s">
        <v>220</v>
      </c>
      <c r="L72" s="20" t="s">
        <v>220</v>
      </c>
    </row>
    <row r="73" spans="1:12" ht="26.25" customHeight="1" x14ac:dyDescent="0.25">
      <c r="A73" s="100" t="s">
        <v>80</v>
      </c>
      <c r="B73" s="100"/>
      <c r="C73" s="13" t="s">
        <v>187</v>
      </c>
      <c r="D73" s="20" t="s">
        <v>290</v>
      </c>
      <c r="H73" s="16"/>
      <c r="I73" s="16"/>
      <c r="K73" s="20" t="s">
        <v>220</v>
      </c>
      <c r="L73" s="20" t="s">
        <v>220</v>
      </c>
    </row>
    <row r="74" spans="1:12" ht="26.25" customHeight="1" x14ac:dyDescent="0.25">
      <c r="A74" s="100" t="s">
        <v>81</v>
      </c>
      <c r="B74" s="100"/>
      <c r="C74" s="13" t="s">
        <v>187</v>
      </c>
      <c r="D74" s="20" t="s">
        <v>290</v>
      </c>
      <c r="H74" s="16"/>
      <c r="I74" s="16"/>
      <c r="K74" s="20" t="s">
        <v>220</v>
      </c>
      <c r="L74" s="20" t="s">
        <v>220</v>
      </c>
    </row>
    <row r="75" spans="1:12" ht="26.25" customHeight="1" x14ac:dyDescent="0.25">
      <c r="A75" s="100" t="s">
        <v>82</v>
      </c>
      <c r="B75" s="100"/>
      <c r="C75" s="13" t="s">
        <v>187</v>
      </c>
      <c r="D75" s="20" t="s">
        <v>290</v>
      </c>
      <c r="H75" s="16"/>
      <c r="I75" s="16" t="s">
        <v>438</v>
      </c>
      <c r="K75" s="20" t="s">
        <v>220</v>
      </c>
      <c r="L75" s="20" t="s">
        <v>220</v>
      </c>
    </row>
    <row r="76" spans="1:12" ht="26.25" customHeight="1" x14ac:dyDescent="0.25">
      <c r="A76" s="100" t="s">
        <v>83</v>
      </c>
      <c r="B76" s="100"/>
      <c r="C76" s="13" t="s">
        <v>187</v>
      </c>
      <c r="D76" s="20" t="s">
        <v>290</v>
      </c>
      <c r="H76" s="16"/>
      <c r="I76" s="16"/>
      <c r="K76" s="20" t="s">
        <v>220</v>
      </c>
      <c r="L76" s="20" t="s">
        <v>220</v>
      </c>
    </row>
    <row r="77" spans="1:12" ht="26.25" customHeight="1" x14ac:dyDescent="0.25">
      <c r="A77" s="100" t="s">
        <v>84</v>
      </c>
      <c r="B77" s="100"/>
      <c r="C77" s="13" t="s">
        <v>187</v>
      </c>
      <c r="D77" s="20" t="s">
        <v>290</v>
      </c>
      <c r="H77" s="16"/>
      <c r="I77" s="16"/>
      <c r="K77" s="20" t="s">
        <v>220</v>
      </c>
      <c r="L77" s="20" t="s">
        <v>220</v>
      </c>
    </row>
    <row r="78" spans="1:12" ht="26.25" customHeight="1" x14ac:dyDescent="0.25">
      <c r="A78" s="100" t="s">
        <v>85</v>
      </c>
      <c r="B78" s="100"/>
      <c r="C78" s="13"/>
      <c r="D78" s="20" t="s">
        <v>293</v>
      </c>
      <c r="H78" s="16"/>
      <c r="I78" s="16"/>
    </row>
    <row r="79" spans="1:12" ht="26.25" customHeight="1" x14ac:dyDescent="0.25">
      <c r="A79" s="100" t="s">
        <v>86</v>
      </c>
      <c r="B79" s="100"/>
      <c r="C79" s="13" t="s">
        <v>187</v>
      </c>
      <c r="D79" s="20" t="s">
        <v>290</v>
      </c>
      <c r="E79" s="20" t="s">
        <v>187</v>
      </c>
      <c r="F79" s="20">
        <v>100</v>
      </c>
      <c r="G79" s="16" t="s">
        <v>439</v>
      </c>
      <c r="H79" s="16"/>
      <c r="I79" s="16" t="s">
        <v>440</v>
      </c>
      <c r="K79" s="20" t="s">
        <v>220</v>
      </c>
      <c r="L79" s="20" t="s">
        <v>220</v>
      </c>
    </row>
    <row r="80" spans="1:12" ht="26.25" customHeight="1" x14ac:dyDescent="0.25">
      <c r="A80" s="100" t="s">
        <v>87</v>
      </c>
      <c r="B80" s="100"/>
      <c r="C80" s="13" t="s">
        <v>187</v>
      </c>
      <c r="D80" s="20" t="s">
        <v>290</v>
      </c>
      <c r="H80" s="16"/>
      <c r="I80" s="16"/>
      <c r="K80" s="20" t="s">
        <v>220</v>
      </c>
      <c r="L80" s="20" t="s">
        <v>220</v>
      </c>
    </row>
    <row r="81" spans="1:12" ht="26.25" customHeight="1" x14ac:dyDescent="0.25">
      <c r="A81" s="100" t="s">
        <v>88</v>
      </c>
      <c r="B81" s="100"/>
      <c r="C81" s="13" t="s">
        <v>187</v>
      </c>
      <c r="D81" s="20" t="s">
        <v>290</v>
      </c>
      <c r="H81" s="16"/>
      <c r="I81" s="16"/>
      <c r="K81" s="20" t="s">
        <v>220</v>
      </c>
      <c r="L81" s="20" t="s">
        <v>220</v>
      </c>
    </row>
    <row r="82" spans="1:12" ht="26.25" customHeight="1" x14ac:dyDescent="0.25">
      <c r="A82" s="100" t="s">
        <v>89</v>
      </c>
      <c r="B82" s="100"/>
      <c r="C82" s="13" t="s">
        <v>187</v>
      </c>
      <c r="D82" s="20" t="s">
        <v>290</v>
      </c>
      <c r="H82" s="16"/>
      <c r="I82" s="16"/>
      <c r="K82" s="20" t="s">
        <v>220</v>
      </c>
      <c r="L82" s="20" t="s">
        <v>220</v>
      </c>
    </row>
    <row r="83" spans="1:12" ht="26.25" customHeight="1" x14ac:dyDescent="0.25">
      <c r="A83" s="100" t="s">
        <v>90</v>
      </c>
      <c r="B83" s="100"/>
      <c r="C83" s="13" t="s">
        <v>187</v>
      </c>
      <c r="D83" s="20" t="s">
        <v>290</v>
      </c>
      <c r="H83" s="16"/>
      <c r="I83" s="16"/>
      <c r="K83" s="20" t="s">
        <v>220</v>
      </c>
      <c r="L83" s="20" t="s">
        <v>220</v>
      </c>
    </row>
    <row r="84" spans="1:12" ht="26.25" customHeight="1" x14ac:dyDescent="0.25">
      <c r="A84" s="100" t="s">
        <v>91</v>
      </c>
      <c r="B84" s="100"/>
      <c r="C84" s="13" t="s">
        <v>187</v>
      </c>
      <c r="D84" s="20" t="s">
        <v>290</v>
      </c>
      <c r="H84" s="16"/>
      <c r="I84" s="16"/>
      <c r="K84" s="20" t="s">
        <v>220</v>
      </c>
      <c r="L84" s="20" t="s">
        <v>220</v>
      </c>
    </row>
    <row r="85" spans="1:12" ht="26.25" customHeight="1" x14ac:dyDescent="0.25">
      <c r="A85" s="100" t="s">
        <v>92</v>
      </c>
      <c r="B85" s="100"/>
      <c r="C85" s="13" t="s">
        <v>187</v>
      </c>
      <c r="D85" s="20" t="s">
        <v>290</v>
      </c>
      <c r="H85" s="16"/>
      <c r="I85" s="16"/>
      <c r="K85" s="20" t="s">
        <v>220</v>
      </c>
      <c r="L85" s="20" t="s">
        <v>220</v>
      </c>
    </row>
    <row r="86" spans="1:12" ht="26.25" customHeight="1" x14ac:dyDescent="0.25">
      <c r="A86" s="100" t="s">
        <v>93</v>
      </c>
      <c r="B86" s="100"/>
      <c r="C86" s="13" t="s">
        <v>187</v>
      </c>
      <c r="D86" s="20" t="s">
        <v>290</v>
      </c>
      <c r="H86" s="16"/>
      <c r="I86" s="16"/>
      <c r="K86" s="20" t="s">
        <v>220</v>
      </c>
      <c r="L86" s="20" t="s">
        <v>220</v>
      </c>
    </row>
    <row r="87" spans="1:12" ht="26.25" customHeight="1" x14ac:dyDescent="0.25">
      <c r="A87" s="100" t="s">
        <v>94</v>
      </c>
      <c r="B87" s="100"/>
      <c r="C87" s="13" t="s">
        <v>187</v>
      </c>
      <c r="D87" s="20" t="s">
        <v>290</v>
      </c>
      <c r="H87" s="16"/>
      <c r="I87" s="16"/>
      <c r="K87" s="20" t="s">
        <v>220</v>
      </c>
      <c r="L87" s="20" t="s">
        <v>220</v>
      </c>
    </row>
    <row r="88" spans="1:12" ht="26.25" customHeight="1" x14ac:dyDescent="0.25">
      <c r="A88" s="100" t="s">
        <v>95</v>
      </c>
      <c r="B88" s="100"/>
      <c r="C88" s="13" t="s">
        <v>187</v>
      </c>
      <c r="D88" s="20" t="s">
        <v>290</v>
      </c>
      <c r="H88" s="16"/>
      <c r="I88" s="16"/>
      <c r="K88" s="20" t="s">
        <v>220</v>
      </c>
      <c r="L88" s="20" t="s">
        <v>220</v>
      </c>
    </row>
    <row r="89" spans="1:12" ht="26.25" customHeight="1" x14ac:dyDescent="0.25">
      <c r="A89" s="100" t="s">
        <v>96</v>
      </c>
      <c r="B89" s="100"/>
      <c r="C89" s="13" t="s">
        <v>187</v>
      </c>
      <c r="D89" s="20" t="s">
        <v>290</v>
      </c>
      <c r="H89" s="16"/>
      <c r="I89" s="16"/>
      <c r="K89" s="20" t="s">
        <v>220</v>
      </c>
      <c r="L89" s="20" t="s">
        <v>220</v>
      </c>
    </row>
    <row r="90" spans="1:12" ht="26.25" customHeight="1" x14ac:dyDescent="0.25">
      <c r="A90" s="100" t="s">
        <v>97</v>
      </c>
      <c r="B90" s="100"/>
      <c r="C90" s="13" t="s">
        <v>187</v>
      </c>
      <c r="D90" s="20" t="s">
        <v>290</v>
      </c>
      <c r="E90" s="20" t="s">
        <v>187</v>
      </c>
      <c r="F90" s="20">
        <v>60</v>
      </c>
      <c r="G90" s="16" t="s">
        <v>441</v>
      </c>
      <c r="H90" s="16"/>
      <c r="I90" s="16" t="s">
        <v>442</v>
      </c>
      <c r="K90" s="20" t="s">
        <v>220</v>
      </c>
      <c r="L90" s="20" t="s">
        <v>220</v>
      </c>
    </row>
    <row r="91" spans="1:12" ht="26.25" customHeight="1" x14ac:dyDescent="0.25">
      <c r="A91" s="100" t="s">
        <v>98</v>
      </c>
      <c r="B91" s="100"/>
      <c r="C91" s="13" t="s">
        <v>187</v>
      </c>
      <c r="D91" s="20" t="s">
        <v>290</v>
      </c>
      <c r="E91" s="20" t="s">
        <v>187</v>
      </c>
      <c r="F91" s="20">
        <v>60</v>
      </c>
      <c r="G91" s="20" t="s">
        <v>441</v>
      </c>
      <c r="H91" s="16"/>
      <c r="I91" s="16" t="s">
        <v>442</v>
      </c>
      <c r="J91" s="20" t="s">
        <v>328</v>
      </c>
      <c r="K91" s="20" t="s">
        <v>220</v>
      </c>
      <c r="L91" s="20" t="s">
        <v>220</v>
      </c>
    </row>
    <row r="92" spans="1:12" ht="26.25" customHeight="1" x14ac:dyDescent="0.25">
      <c r="A92" s="100" t="s">
        <v>99</v>
      </c>
      <c r="B92" s="100"/>
      <c r="C92" s="13" t="s">
        <v>187</v>
      </c>
      <c r="D92" s="20" t="s">
        <v>290</v>
      </c>
      <c r="H92" s="16"/>
      <c r="I92" s="16" t="s">
        <v>443</v>
      </c>
      <c r="K92" s="20" t="s">
        <v>220</v>
      </c>
      <c r="L92" s="20" t="s">
        <v>220</v>
      </c>
    </row>
    <row r="93" spans="1:12" ht="26.25" customHeight="1" x14ac:dyDescent="0.25">
      <c r="A93" s="100" t="s">
        <v>100</v>
      </c>
      <c r="B93" s="100"/>
      <c r="C93" s="13" t="s">
        <v>187</v>
      </c>
      <c r="D93" s="20" t="s">
        <v>290</v>
      </c>
      <c r="H93" s="16"/>
      <c r="I93" s="16" t="s">
        <v>444</v>
      </c>
      <c r="K93" s="20" t="s">
        <v>220</v>
      </c>
      <c r="L93" s="20" t="s">
        <v>220</v>
      </c>
    </row>
    <row r="94" spans="1:12" ht="26.25" customHeight="1" x14ac:dyDescent="0.25">
      <c r="A94" s="100" t="s">
        <v>101</v>
      </c>
      <c r="B94" s="100"/>
      <c r="C94" s="13" t="s">
        <v>187</v>
      </c>
      <c r="D94" s="20" t="s">
        <v>290</v>
      </c>
      <c r="E94" s="20" t="s">
        <v>187</v>
      </c>
      <c r="F94" s="20">
        <v>2000</v>
      </c>
      <c r="G94" s="16" t="s">
        <v>445</v>
      </c>
      <c r="H94" s="16"/>
      <c r="I94" s="16" t="s">
        <v>446</v>
      </c>
      <c r="K94" s="20" t="s">
        <v>220</v>
      </c>
      <c r="L94" s="20" t="s">
        <v>220</v>
      </c>
    </row>
    <row r="95" spans="1:12" ht="26.25" customHeight="1" x14ac:dyDescent="0.25">
      <c r="A95" s="100" t="s">
        <v>102</v>
      </c>
      <c r="B95" s="100"/>
      <c r="C95" s="13" t="s">
        <v>187</v>
      </c>
      <c r="D95" s="20" t="s">
        <v>290</v>
      </c>
      <c r="H95" s="16"/>
      <c r="I95" s="16"/>
      <c r="K95" s="20" t="s">
        <v>220</v>
      </c>
      <c r="L95" s="20" t="s">
        <v>220</v>
      </c>
    </row>
    <row r="96" spans="1:12" ht="26.25" customHeight="1" x14ac:dyDescent="0.25">
      <c r="A96" s="100" t="s">
        <v>103</v>
      </c>
      <c r="B96" s="100"/>
      <c r="C96" s="13" t="s">
        <v>187</v>
      </c>
      <c r="D96" s="20" t="s">
        <v>290</v>
      </c>
      <c r="E96" s="20" t="s">
        <v>187</v>
      </c>
      <c r="F96" s="20">
        <v>1</v>
      </c>
      <c r="G96" s="16" t="s">
        <v>447</v>
      </c>
      <c r="H96" s="16"/>
      <c r="I96" s="16" t="s">
        <v>448</v>
      </c>
      <c r="K96" s="20" t="s">
        <v>220</v>
      </c>
      <c r="L96" s="20" t="s">
        <v>220</v>
      </c>
    </row>
    <row r="97" spans="1:12" ht="26.25" customHeight="1" x14ac:dyDescent="0.25">
      <c r="A97" s="100" t="s">
        <v>104</v>
      </c>
      <c r="B97" s="100"/>
      <c r="C97" s="13"/>
      <c r="D97" s="20" t="s">
        <v>290</v>
      </c>
      <c r="H97" s="16"/>
      <c r="I97" s="16" t="s">
        <v>459</v>
      </c>
      <c r="J97" s="20" t="s">
        <v>323</v>
      </c>
      <c r="K97" s="20" t="s">
        <v>220</v>
      </c>
      <c r="L97" s="20" t="s">
        <v>220</v>
      </c>
    </row>
    <row r="98" spans="1:12" ht="26.25" customHeight="1" x14ac:dyDescent="0.25">
      <c r="A98" s="100" t="s">
        <v>105</v>
      </c>
      <c r="B98" s="100"/>
      <c r="C98" s="13"/>
      <c r="D98" s="20" t="s">
        <v>293</v>
      </c>
      <c r="H98" s="16"/>
      <c r="I98" s="16"/>
    </row>
    <row r="99" spans="1:12" ht="26.25" customHeight="1" x14ac:dyDescent="0.25">
      <c r="A99" s="100" t="s">
        <v>106</v>
      </c>
      <c r="B99" s="100"/>
      <c r="C99" s="13" t="s">
        <v>187</v>
      </c>
      <c r="D99" s="20" t="s">
        <v>290</v>
      </c>
      <c r="E99" s="20" t="s">
        <v>187</v>
      </c>
      <c r="F99" s="20">
        <v>3</v>
      </c>
      <c r="G99" s="16" t="s">
        <v>449</v>
      </c>
      <c r="H99" s="16"/>
      <c r="I99" s="16" t="s">
        <v>450</v>
      </c>
      <c r="K99" s="20" t="s">
        <v>220</v>
      </c>
      <c r="L99" s="20" t="s">
        <v>220</v>
      </c>
    </row>
    <row r="100" spans="1:12" ht="26.25" customHeight="1" x14ac:dyDescent="0.25">
      <c r="A100" s="100" t="s">
        <v>107</v>
      </c>
      <c r="B100" s="100"/>
      <c r="C100" s="13" t="s">
        <v>187</v>
      </c>
      <c r="D100" s="20" t="s">
        <v>290</v>
      </c>
      <c r="E100" s="20" t="s">
        <v>187</v>
      </c>
      <c r="F100" s="20">
        <v>1</v>
      </c>
      <c r="G100" s="16" t="s">
        <v>447</v>
      </c>
      <c r="H100" s="16"/>
      <c r="I100" s="16" t="s">
        <v>451</v>
      </c>
      <c r="K100" s="20" t="s">
        <v>220</v>
      </c>
      <c r="L100" s="20" t="s">
        <v>220</v>
      </c>
    </row>
    <row r="101" spans="1:12" ht="26.25" customHeight="1" x14ac:dyDescent="0.25">
      <c r="A101" s="100" t="s">
        <v>108</v>
      </c>
      <c r="B101" s="100"/>
      <c r="C101" s="13" t="s">
        <v>187</v>
      </c>
      <c r="D101" s="20" t="s">
        <v>290</v>
      </c>
      <c r="E101" s="20" t="s">
        <v>187</v>
      </c>
      <c r="F101" s="20">
        <v>1</v>
      </c>
      <c r="G101" s="16" t="s">
        <v>452</v>
      </c>
      <c r="H101" s="16"/>
      <c r="I101" s="16" t="s">
        <v>453</v>
      </c>
      <c r="K101" s="20" t="s">
        <v>220</v>
      </c>
      <c r="L101" s="20" t="s">
        <v>220</v>
      </c>
    </row>
    <row r="102" spans="1:12" ht="26.25" customHeight="1" x14ac:dyDescent="0.25">
      <c r="A102" s="100" t="s">
        <v>109</v>
      </c>
      <c r="B102" s="100"/>
      <c r="C102" s="13" t="s">
        <v>187</v>
      </c>
      <c r="D102" s="20" t="s">
        <v>290</v>
      </c>
      <c r="E102" s="20" t="s">
        <v>187</v>
      </c>
      <c r="F102" s="20">
        <v>2</v>
      </c>
      <c r="G102" s="16" t="s">
        <v>447</v>
      </c>
      <c r="H102" s="16"/>
      <c r="I102" s="16" t="s">
        <v>454</v>
      </c>
      <c r="K102" s="20" t="s">
        <v>220</v>
      </c>
      <c r="L102" s="20" t="s">
        <v>220</v>
      </c>
    </row>
    <row r="103" spans="1:12" ht="26.25" customHeight="1" x14ac:dyDescent="0.25">
      <c r="A103" s="100" t="s">
        <v>110</v>
      </c>
      <c r="B103" s="100"/>
      <c r="C103" s="13" t="s">
        <v>187</v>
      </c>
      <c r="D103" s="20" t="s">
        <v>290</v>
      </c>
      <c r="H103" s="16"/>
      <c r="I103" s="16"/>
      <c r="K103" s="20" t="s">
        <v>220</v>
      </c>
      <c r="L103" s="20" t="s">
        <v>220</v>
      </c>
    </row>
    <row r="104" spans="1:12" ht="26.25" customHeight="1" x14ac:dyDescent="0.25">
      <c r="A104" s="100" t="s">
        <v>111</v>
      </c>
      <c r="B104" s="100"/>
      <c r="C104" s="13" t="s">
        <v>187</v>
      </c>
      <c r="D104" s="20" t="s">
        <v>290</v>
      </c>
      <c r="E104" s="20" t="s">
        <v>187</v>
      </c>
      <c r="F104" s="20">
        <v>60</v>
      </c>
      <c r="G104" s="16" t="s">
        <v>441</v>
      </c>
      <c r="H104" s="16"/>
      <c r="I104" s="16" t="s">
        <v>455</v>
      </c>
      <c r="K104" s="20" t="s">
        <v>220</v>
      </c>
      <c r="L104" s="20" t="s">
        <v>220</v>
      </c>
    </row>
    <row r="105" spans="1:12" ht="26.25" customHeight="1" x14ac:dyDescent="0.25">
      <c r="A105" s="100" t="s">
        <v>112</v>
      </c>
      <c r="B105" s="100"/>
      <c r="C105" s="13" t="s">
        <v>187</v>
      </c>
      <c r="D105" s="20" t="s">
        <v>290</v>
      </c>
      <c r="H105" s="16"/>
      <c r="I105" s="16"/>
      <c r="K105" s="20" t="s">
        <v>220</v>
      </c>
      <c r="L105" s="20" t="s">
        <v>220</v>
      </c>
    </row>
    <row r="106" spans="1:12" ht="26.25" customHeight="1" x14ac:dyDescent="0.25">
      <c r="A106" s="100" t="s">
        <v>113</v>
      </c>
      <c r="B106" s="100"/>
      <c r="C106" s="13" t="s">
        <v>187</v>
      </c>
      <c r="D106" s="20" t="s">
        <v>290</v>
      </c>
      <c r="H106" s="16"/>
      <c r="I106" s="16"/>
      <c r="K106" s="20" t="s">
        <v>220</v>
      </c>
      <c r="L106" s="20" t="s">
        <v>220</v>
      </c>
    </row>
    <row r="107" spans="1:12" ht="26.25" customHeight="1" x14ac:dyDescent="0.25">
      <c r="A107" s="100" t="s">
        <v>114</v>
      </c>
      <c r="B107" s="100"/>
      <c r="C107" s="13" t="s">
        <v>187</v>
      </c>
      <c r="D107" s="20" t="s">
        <v>290</v>
      </c>
      <c r="H107" s="16"/>
      <c r="I107" s="16"/>
      <c r="K107" s="20" t="s">
        <v>220</v>
      </c>
      <c r="L107" s="20" t="s">
        <v>220</v>
      </c>
    </row>
    <row r="108" spans="1:12" ht="26.25" customHeight="1" x14ac:dyDescent="0.25">
      <c r="A108" s="100" t="s">
        <v>115</v>
      </c>
      <c r="B108" s="100"/>
      <c r="C108" s="13" t="s">
        <v>187</v>
      </c>
      <c r="D108" s="20" t="s">
        <v>290</v>
      </c>
      <c r="H108" s="16"/>
      <c r="I108" s="16"/>
      <c r="K108" s="20" t="s">
        <v>220</v>
      </c>
      <c r="L108" s="20" t="s">
        <v>220</v>
      </c>
    </row>
    <row r="109" spans="1:12" ht="26.25" customHeight="1" x14ac:dyDescent="0.25">
      <c r="A109" s="100" t="s">
        <v>116</v>
      </c>
      <c r="B109" s="100"/>
      <c r="C109" s="13"/>
      <c r="D109" s="20" t="s">
        <v>290</v>
      </c>
      <c r="H109" s="16"/>
      <c r="I109" s="16" t="s">
        <v>460</v>
      </c>
      <c r="J109" s="20" t="s">
        <v>408</v>
      </c>
      <c r="K109" s="20" t="s">
        <v>220</v>
      </c>
      <c r="L109" s="20" t="s">
        <v>220</v>
      </c>
    </row>
    <row r="110" spans="1:12" ht="26.25" customHeight="1" x14ac:dyDescent="0.25">
      <c r="A110" s="100" t="s">
        <v>117</v>
      </c>
      <c r="B110" s="100"/>
      <c r="C110" s="13" t="s">
        <v>187</v>
      </c>
      <c r="D110" s="20" t="s">
        <v>290</v>
      </c>
      <c r="H110" s="16"/>
      <c r="I110" s="16"/>
      <c r="K110" s="20" t="s">
        <v>220</v>
      </c>
      <c r="L110" s="20" t="s">
        <v>220</v>
      </c>
    </row>
    <row r="111" spans="1:12" ht="26.25" customHeight="1" x14ac:dyDescent="0.25">
      <c r="A111" s="100" t="s">
        <v>118</v>
      </c>
      <c r="B111" s="100"/>
      <c r="C111" s="13"/>
      <c r="D111" s="20" t="s">
        <v>293</v>
      </c>
      <c r="H111" s="16"/>
      <c r="I111" s="16"/>
    </row>
    <row r="112" spans="1:12" ht="26.25" customHeight="1" x14ac:dyDescent="0.25">
      <c r="A112" s="100" t="s">
        <v>119</v>
      </c>
      <c r="B112" s="100"/>
      <c r="C112" s="13"/>
      <c r="D112" s="20" t="s">
        <v>293</v>
      </c>
      <c r="H112" s="16"/>
      <c r="I112" s="16"/>
    </row>
    <row r="113" spans="1:12" ht="26.25" customHeight="1" x14ac:dyDescent="0.25">
      <c r="A113" s="100" t="s">
        <v>120</v>
      </c>
      <c r="B113" s="100"/>
      <c r="C113" s="13"/>
      <c r="D113" s="20" t="s">
        <v>293</v>
      </c>
      <c r="H113" s="16"/>
      <c r="I113" s="16"/>
    </row>
    <row r="114" spans="1:12" ht="26.25" customHeight="1" x14ac:dyDescent="0.25">
      <c r="A114" s="100" t="s">
        <v>121</v>
      </c>
      <c r="B114" s="100"/>
      <c r="C114" s="13"/>
      <c r="D114" s="20" t="s">
        <v>290</v>
      </c>
      <c r="H114" s="16"/>
      <c r="I114" s="16"/>
      <c r="J114" s="20" t="s">
        <v>408</v>
      </c>
      <c r="K114" s="20" t="s">
        <v>220</v>
      </c>
      <c r="L114" s="20" t="s">
        <v>220</v>
      </c>
    </row>
    <row r="115" spans="1:12" ht="26.25" customHeight="1" x14ac:dyDescent="0.25">
      <c r="A115" s="100" t="s">
        <v>122</v>
      </c>
      <c r="B115" s="100"/>
      <c r="C115" s="13" t="s">
        <v>187</v>
      </c>
      <c r="D115" s="20" t="s">
        <v>290</v>
      </c>
      <c r="H115" s="16"/>
      <c r="I115" s="16"/>
      <c r="K115" s="20" t="s">
        <v>220</v>
      </c>
      <c r="L115" s="20" t="s">
        <v>220</v>
      </c>
    </row>
    <row r="116" spans="1:12" ht="26.25" customHeight="1" x14ac:dyDescent="0.25">
      <c r="A116" s="100" t="s">
        <v>123</v>
      </c>
      <c r="B116" s="100"/>
      <c r="C116" s="13"/>
      <c r="D116" s="20" t="s">
        <v>290</v>
      </c>
      <c r="H116" s="16"/>
      <c r="I116" s="16"/>
      <c r="J116" s="20" t="s">
        <v>323</v>
      </c>
      <c r="K116" s="20" t="s">
        <v>220</v>
      </c>
      <c r="L116" s="20" t="s">
        <v>220</v>
      </c>
    </row>
    <row r="117" spans="1:12" ht="26.25" customHeight="1" x14ac:dyDescent="0.25">
      <c r="A117" s="100" t="s">
        <v>124</v>
      </c>
      <c r="B117" s="100"/>
      <c r="C117" s="13" t="s">
        <v>187</v>
      </c>
      <c r="D117" s="20" t="s">
        <v>290</v>
      </c>
      <c r="H117" s="16"/>
      <c r="I117" s="16"/>
      <c r="K117" s="20" t="s">
        <v>220</v>
      </c>
      <c r="L117" s="20" t="s">
        <v>220</v>
      </c>
    </row>
    <row r="118" spans="1:12" ht="26.25" customHeight="1" x14ac:dyDescent="0.25">
      <c r="A118" s="100" t="s">
        <v>125</v>
      </c>
      <c r="B118" s="100"/>
      <c r="C118" s="13" t="s">
        <v>187</v>
      </c>
      <c r="D118" s="20" t="s">
        <v>290</v>
      </c>
      <c r="H118" s="16"/>
      <c r="I118" s="16"/>
      <c r="K118" s="20" t="s">
        <v>220</v>
      </c>
      <c r="L118" s="20" t="s">
        <v>220</v>
      </c>
    </row>
    <row r="119" spans="1:12" ht="26.25" customHeight="1" x14ac:dyDescent="0.25">
      <c r="A119" s="100" t="s">
        <v>126</v>
      </c>
      <c r="B119" s="100"/>
      <c r="C119" s="13" t="s">
        <v>187</v>
      </c>
      <c r="D119" s="20" t="s">
        <v>290</v>
      </c>
      <c r="H119" s="16"/>
      <c r="I119" s="16"/>
      <c r="K119" s="20" t="s">
        <v>220</v>
      </c>
      <c r="L119" s="20" t="s">
        <v>220</v>
      </c>
    </row>
    <row r="120" spans="1:12" ht="26.25" customHeight="1" x14ac:dyDescent="0.25">
      <c r="A120" s="100" t="s">
        <v>127</v>
      </c>
      <c r="B120" s="100"/>
      <c r="C120" s="13" t="s">
        <v>187</v>
      </c>
      <c r="D120" s="20" t="s">
        <v>290</v>
      </c>
      <c r="H120" s="16"/>
      <c r="I120" s="16"/>
      <c r="K120" s="20" t="s">
        <v>220</v>
      </c>
      <c r="L120" s="20" t="s">
        <v>220</v>
      </c>
    </row>
    <row r="121" spans="1:12" ht="26.25" customHeight="1" x14ac:dyDescent="0.25">
      <c r="A121" s="100" t="s">
        <v>128</v>
      </c>
      <c r="B121" s="100"/>
      <c r="C121" s="13" t="s">
        <v>187</v>
      </c>
      <c r="D121" s="20" t="s">
        <v>290</v>
      </c>
      <c r="H121" s="16"/>
      <c r="I121" s="16"/>
      <c r="K121" s="20" t="s">
        <v>220</v>
      </c>
      <c r="L121" s="20" t="s">
        <v>220</v>
      </c>
    </row>
    <row r="122" spans="1:12" ht="26.25" customHeight="1" x14ac:dyDescent="0.25">
      <c r="A122" s="100" t="s">
        <v>129</v>
      </c>
      <c r="B122" s="100"/>
      <c r="C122" s="13" t="s">
        <v>187</v>
      </c>
      <c r="D122" s="20" t="s">
        <v>290</v>
      </c>
      <c r="H122" s="16"/>
      <c r="I122" s="16"/>
      <c r="K122" s="20" t="s">
        <v>220</v>
      </c>
      <c r="L122" s="20" t="s">
        <v>220</v>
      </c>
    </row>
    <row r="123" spans="1:12" ht="26.25" customHeight="1" x14ac:dyDescent="0.25">
      <c r="A123" s="100" t="s">
        <v>130</v>
      </c>
      <c r="B123" s="100"/>
      <c r="C123" s="13" t="s">
        <v>187</v>
      </c>
      <c r="D123" s="20" t="s">
        <v>290</v>
      </c>
      <c r="H123" s="16"/>
      <c r="I123" s="16" t="s">
        <v>456</v>
      </c>
      <c r="K123" s="20" t="s">
        <v>220</v>
      </c>
      <c r="L123" s="20" t="s">
        <v>220</v>
      </c>
    </row>
    <row r="124" spans="1:12" ht="26.25" customHeight="1" x14ac:dyDescent="0.25">
      <c r="A124" s="100" t="s">
        <v>131</v>
      </c>
      <c r="B124" s="100"/>
      <c r="C124" s="13" t="s">
        <v>187</v>
      </c>
      <c r="D124" s="20" t="s">
        <v>290</v>
      </c>
      <c r="H124" s="16"/>
      <c r="I124" s="16"/>
      <c r="K124" s="20" t="s">
        <v>220</v>
      </c>
      <c r="L124" s="20" t="s">
        <v>220</v>
      </c>
    </row>
    <row r="125" spans="1:12" ht="26.25" customHeight="1" x14ac:dyDescent="0.25">
      <c r="A125" s="100" t="s">
        <v>132</v>
      </c>
      <c r="B125" s="100"/>
      <c r="C125" s="13" t="s">
        <v>187</v>
      </c>
      <c r="D125" s="20" t="s">
        <v>290</v>
      </c>
      <c r="H125" s="16"/>
      <c r="I125" s="16"/>
      <c r="K125" s="20" t="s">
        <v>220</v>
      </c>
      <c r="L125" s="20" t="s">
        <v>220</v>
      </c>
    </row>
    <row r="126" spans="1:12" ht="26.25" customHeight="1" x14ac:dyDescent="0.25">
      <c r="A126" s="100" t="s">
        <v>133</v>
      </c>
      <c r="B126" s="100"/>
      <c r="C126" s="13" t="s">
        <v>187</v>
      </c>
      <c r="D126" s="20" t="s">
        <v>290</v>
      </c>
      <c r="H126" s="16"/>
      <c r="I126" s="16" t="s">
        <v>457</v>
      </c>
      <c r="K126" s="20" t="s">
        <v>220</v>
      </c>
      <c r="L126" s="20" t="s">
        <v>220</v>
      </c>
    </row>
  </sheetData>
  <sheetProtection algorithmName="SHA-512" hashValue="DeeV2SGablb0nkbqceKyq+djT22Cfpr0niHARwqWjHqhzbIonn2ONE0VZnGJdSHTcAWcpklLM9dobGX+7VHw3Q==" saltValue="1+Afu+2U8ySujqVM6ZNwQQ==" spinCount="100000" sheet="1" objects="1" scenarios="1" formatColumns="0"/>
  <dataConsolidate link="1"/>
  <mergeCells count="76">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06:B106"/>
    <mergeCell ref="A95:B95"/>
    <mergeCell ref="A96:B96"/>
    <mergeCell ref="A97:B97"/>
    <mergeCell ref="A98:B98"/>
    <mergeCell ref="A99:B99"/>
    <mergeCell ref="A100:B100"/>
    <mergeCell ref="A101:B101"/>
    <mergeCell ref="A102:B102"/>
    <mergeCell ref="A103:B103"/>
    <mergeCell ref="A104:B104"/>
    <mergeCell ref="A105:B105"/>
    <mergeCell ref="A94:B94"/>
    <mergeCell ref="A83:B83"/>
    <mergeCell ref="A84:B84"/>
    <mergeCell ref="A85:B85"/>
    <mergeCell ref="A86:B86"/>
    <mergeCell ref="A87:B87"/>
    <mergeCell ref="A88:B88"/>
    <mergeCell ref="A89:B89"/>
    <mergeCell ref="A90:B90"/>
    <mergeCell ref="A91:B91"/>
    <mergeCell ref="A92:B92"/>
    <mergeCell ref="A93:B93"/>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s>
  <dataValidations xWindow="1380" yWindow="51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Locked Cell:" prompt="Stand Alone Dental Only; Enter the percentage amount of the EHB Apportionment for Pediatric Dental" sqref="V8:V57" xr:uid="{2248B9EE-E9C8-49A2-8E33-7C0A981F79B6}"/>
    <dataValidation type="list" allowBlank="1" showInputMessage="1" showErrorMessage="1" errorTitle="Invalid" error="Select from list" promptTitle="Locked Cell:" prompt="Plan Attributes; Select the Design Type" sqref="J8:J57" xr:uid="{C692F19A-D329-41FC-AEB8-CB739681BC1A}">
      <formula1>DesignType</formula1>
    </dataValidation>
    <dataValidation allowBlank="1" showInputMessage="1" showErrorMessage="1" promptTitle="Locked Cell:"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3025509B-C172-4F16-9E65-1BAF80D67AA4}">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6A6A5C63-C5CF-4FC3-981A-272DCEA06396}">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E2E8045-CC36-4971-BF8F-F1909F2DE512}">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45CB33F1-44DD-40D0-A5CC-C0C046354193}">
      <formula1>Coverage</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B2C71-FCD8-43FC-9022-1562EF083B25}">
  <sheetPr codeName="Sheet3"/>
  <dimension ref="A1:QY9"/>
  <sheetViews>
    <sheetView zoomScale="80" zoomScaleNormal="8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39.5703125" style="31" bestFit="1" customWidth="1"/>
    <col min="2" max="2" width="56.7109375" style="34" bestFit="1" customWidth="1"/>
    <col min="3" max="3" width="16.7109375" style="31" bestFit="1" customWidth="1"/>
    <col min="4" max="4" width="33.7109375" style="31" bestFit="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9"/>
    <col min="117" max="119" width="25.7109375" style="83"/>
    <col min="120" max="122" width="25.7109375" style="79"/>
    <col min="123" max="125" width="25.7109375" style="83"/>
    <col min="126" max="128" width="25.7109375" style="79"/>
    <col min="129" max="131" width="25.7109375" style="83"/>
    <col min="132" max="134" width="25.7109375" style="79"/>
    <col min="135" max="137" width="25.7109375" style="83"/>
    <col min="138" max="140" width="25.7109375" style="79"/>
    <col min="141" max="143" width="25.7109375" style="83"/>
    <col min="144" max="146" width="25.7109375" style="79"/>
    <col min="147" max="149" width="25.7109375" style="83"/>
    <col min="150" max="152" width="25.7109375" style="79"/>
    <col min="153" max="155" width="25.7109375" style="83"/>
    <col min="156" max="158" width="25.7109375" style="79"/>
    <col min="159" max="161" width="25.7109375" style="83"/>
    <col min="162" max="164" width="25.7109375" style="79"/>
    <col min="165" max="167" width="25.7109375" style="83"/>
    <col min="168" max="170" width="25.7109375" style="79"/>
    <col min="171" max="173" width="25.7109375" style="83"/>
    <col min="174" max="176" width="25.7109375" style="79"/>
    <col min="177" max="179" width="25.7109375" style="83"/>
    <col min="180" max="182" width="25.7109375" style="79"/>
    <col min="183" max="185" width="25.7109375" style="83"/>
    <col min="186" max="188" width="25.7109375" style="79"/>
    <col min="189" max="191" width="25.7109375" style="83"/>
    <col min="192" max="194" width="25.7109375" style="79"/>
    <col min="195" max="197" width="25.7109375" style="83"/>
    <col min="198" max="200" width="25.7109375" style="79"/>
    <col min="201" max="203" width="25.7109375" style="83"/>
    <col min="204" max="206" width="25.7109375" style="79"/>
    <col min="207" max="209" width="25.7109375" style="83"/>
    <col min="210" max="212" width="25.7109375" style="79"/>
    <col min="213" max="215" width="25.7109375" style="83"/>
    <col min="216" max="218" width="25.7109375" style="79"/>
    <col min="219" max="221" width="25.7109375" style="83"/>
    <col min="222" max="224" width="25.7109375" style="79"/>
    <col min="225" max="227" width="25.7109375" style="83"/>
    <col min="228" max="230" width="25.7109375" style="79"/>
    <col min="231" max="233" width="25.7109375" style="83"/>
    <col min="234" max="236" width="25.7109375" style="79"/>
    <col min="237" max="239" width="25.7109375" style="83"/>
    <col min="240" max="242" width="25.7109375" style="79"/>
    <col min="243" max="245" width="25.7109375" style="83"/>
    <col min="246" max="248" width="25.7109375" style="79"/>
    <col min="249" max="251" width="25.7109375" style="83"/>
    <col min="252" max="254" width="25.7109375" style="79"/>
    <col min="255" max="257" width="25.7109375" style="83"/>
    <col min="258" max="260" width="25.7109375" style="79"/>
    <col min="261" max="263" width="25.7109375" style="83"/>
    <col min="264" max="266" width="25.7109375" style="79"/>
    <col min="267" max="269" width="25.7109375" style="83"/>
    <col min="270" max="272" width="25.7109375" style="79"/>
    <col min="273" max="275" width="25.7109375" style="83"/>
    <col min="276" max="278" width="25.7109375" style="79"/>
    <col min="279" max="281" width="25.7109375" style="83"/>
    <col min="282" max="284" width="25.7109375" style="79"/>
    <col min="285" max="287" width="25.7109375" style="83"/>
    <col min="288" max="290" width="25.7109375" style="79"/>
    <col min="291" max="293" width="25.7109375" style="83"/>
    <col min="294" max="296" width="25.7109375" style="79"/>
    <col min="297" max="299" width="25.7109375" style="83"/>
    <col min="300" max="302" width="25.7109375" style="79"/>
    <col min="303" max="305" width="25.7109375" style="83"/>
    <col min="306" max="308" width="25.7109375" style="79"/>
    <col min="309" max="311" width="25.7109375" style="83"/>
    <col min="312" max="314" width="25.7109375" style="79"/>
    <col min="315" max="317" width="25.7109375" style="83"/>
    <col min="318" max="320" width="25.7109375" style="79"/>
    <col min="321" max="323" width="25.7109375" style="83"/>
    <col min="324" max="326" width="25.7109375" style="79"/>
    <col min="327" max="329" width="25.7109375" style="83"/>
    <col min="330" max="332" width="25.7109375" style="79"/>
    <col min="333" max="335" width="25.7109375" style="83"/>
    <col min="336" max="338" width="25.7109375" style="79"/>
    <col min="339" max="341" width="25.7109375" style="83"/>
    <col min="342" max="344" width="25.7109375" style="79"/>
    <col min="345" max="347" width="25.7109375" style="83"/>
    <col min="348" max="350" width="25.7109375" style="79"/>
    <col min="351" max="353" width="25.7109375" style="83"/>
    <col min="354" max="356" width="25.7109375" style="79"/>
    <col min="357" max="359" width="25.7109375" style="83"/>
    <col min="360" max="362" width="25.7109375" style="79"/>
    <col min="363" max="365" width="25.7109375" style="83"/>
    <col min="366" max="368" width="25.7109375" style="79"/>
    <col min="369" max="371" width="25.7109375" style="83"/>
    <col min="372" max="374" width="25.7109375" style="79"/>
    <col min="375" max="377" width="25.7109375" style="83"/>
    <col min="378" max="380" width="25.7109375" style="79"/>
    <col min="381" max="383" width="25.7109375" style="83"/>
    <col min="384" max="386" width="25.7109375" style="79"/>
    <col min="387" max="389" width="25.7109375" style="83"/>
    <col min="390" max="392" width="25.7109375" style="79"/>
    <col min="393" max="395" width="25.7109375" style="83"/>
    <col min="396" max="398" width="25.7109375" style="79"/>
    <col min="399" max="401" width="25.7109375" style="83"/>
    <col min="402" max="404" width="25.7109375" style="79"/>
    <col min="405" max="407" width="25.7109375" style="83"/>
    <col min="408" max="410" width="25.7109375" style="79"/>
    <col min="411" max="413" width="25.7109375" style="83"/>
    <col min="414" max="416" width="25.7109375" style="79"/>
    <col min="417" max="419" width="25.7109375" style="83"/>
    <col min="420" max="422" width="25.7109375" style="79"/>
    <col min="423" max="425" width="25.7109375" style="83"/>
    <col min="426" max="428" width="25.7109375" style="79"/>
    <col min="429" max="431" width="25.7109375" style="83"/>
    <col min="432" max="434" width="25.7109375" style="79"/>
    <col min="435" max="437" width="25.7109375" style="83"/>
    <col min="438" max="440" width="25.7109375" style="79"/>
    <col min="441" max="443" width="25.7109375" style="83"/>
    <col min="444" max="446" width="25.7109375" style="79"/>
    <col min="447" max="449" width="25.7109375" style="83"/>
    <col min="450" max="452" width="25.7109375" style="79"/>
    <col min="453" max="455" width="25.7109375" style="83"/>
    <col min="456" max="458" width="25.7109375" style="79"/>
    <col min="459" max="461" width="25.7109375" style="83"/>
    <col min="462" max="464" width="25.7109375" style="79"/>
    <col min="465" max="467" width="25.7109375" style="83"/>
    <col min="468" max="16384" width="25.7109375" style="34"/>
  </cols>
  <sheetData>
    <row r="1" spans="1:467" s="50" customFormat="1" ht="29.25" customHeight="1" x14ac:dyDescent="0.2">
      <c r="A1" s="67" t="s">
        <v>134</v>
      </c>
      <c r="N1" s="131" t="s">
        <v>135</v>
      </c>
      <c r="O1" s="127"/>
      <c r="P1" s="127"/>
      <c r="Q1" s="127"/>
      <c r="R1" s="127"/>
      <c r="S1" s="127"/>
      <c r="T1" s="127"/>
      <c r="U1" s="127"/>
      <c r="V1" s="127"/>
      <c r="W1" s="127"/>
      <c r="X1" s="127"/>
      <c r="Y1" s="132"/>
      <c r="Z1" s="131" t="s">
        <v>136</v>
      </c>
      <c r="AA1" s="127"/>
      <c r="AB1" s="127"/>
      <c r="AC1" s="127"/>
      <c r="AD1" s="127"/>
      <c r="AE1" s="127"/>
      <c r="AF1" s="127"/>
      <c r="AG1" s="132"/>
      <c r="AH1" s="131" t="s">
        <v>137</v>
      </c>
      <c r="AI1" s="127"/>
      <c r="AJ1" s="127"/>
      <c r="AK1" s="127"/>
      <c r="AL1" s="127"/>
      <c r="AM1" s="127"/>
      <c r="AN1" s="127"/>
      <c r="AO1" s="132"/>
      <c r="AP1" s="131" t="s">
        <v>138</v>
      </c>
      <c r="AQ1" s="127"/>
      <c r="AR1" s="127"/>
      <c r="AS1" s="127"/>
      <c r="AT1" s="127"/>
      <c r="AU1" s="127"/>
      <c r="AV1" s="127"/>
      <c r="AW1" s="132"/>
      <c r="AX1" s="125" t="s">
        <v>139</v>
      </c>
      <c r="AY1" s="126"/>
      <c r="AZ1" s="126"/>
      <c r="BA1" s="126"/>
      <c r="BB1" s="126"/>
      <c r="BC1" s="126"/>
      <c r="BD1" s="127"/>
      <c r="BE1" s="127"/>
      <c r="BF1" s="127"/>
      <c r="BG1" s="132"/>
      <c r="BH1" s="125" t="s">
        <v>140</v>
      </c>
      <c r="BI1" s="126"/>
      <c r="BJ1" s="126"/>
      <c r="BK1" s="126"/>
      <c r="BL1" s="126"/>
      <c r="BM1" s="126"/>
      <c r="BN1" s="127"/>
      <c r="BO1" s="127"/>
      <c r="BP1" s="127"/>
      <c r="BQ1" s="132"/>
      <c r="BR1" s="125" t="s">
        <v>141</v>
      </c>
      <c r="BS1" s="126"/>
      <c r="BT1" s="126"/>
      <c r="BU1" s="126"/>
      <c r="BV1" s="126"/>
      <c r="BW1" s="126"/>
      <c r="BX1" s="127"/>
      <c r="BY1" s="127"/>
      <c r="BZ1" s="127"/>
      <c r="CA1" s="127"/>
      <c r="CB1" s="128" t="s">
        <v>142</v>
      </c>
      <c r="CC1" s="129"/>
      <c r="CD1" s="130"/>
      <c r="CE1" s="131" t="s">
        <v>143</v>
      </c>
      <c r="CF1" s="127"/>
      <c r="CG1" s="127"/>
      <c r="CH1" s="132"/>
      <c r="CI1" s="57"/>
      <c r="CJ1" s="57"/>
      <c r="CK1" s="58"/>
      <c r="CL1" s="131" t="s">
        <v>144</v>
      </c>
      <c r="CM1" s="127"/>
      <c r="CN1" s="127"/>
      <c r="CO1" s="127"/>
      <c r="CP1" s="127"/>
      <c r="CQ1" s="127"/>
      <c r="CR1" s="127"/>
      <c r="CS1" s="132"/>
      <c r="CT1" s="131" t="s">
        <v>145</v>
      </c>
      <c r="CU1" s="127"/>
      <c r="CV1" s="127"/>
      <c r="CW1" s="127"/>
      <c r="CX1" s="127"/>
      <c r="CY1" s="127"/>
      <c r="CZ1" s="127"/>
      <c r="DA1" s="132"/>
      <c r="DB1" s="131" t="s">
        <v>146</v>
      </c>
      <c r="DC1" s="127"/>
      <c r="DD1" s="127"/>
      <c r="DE1" s="127"/>
      <c r="DF1" s="127"/>
      <c r="DG1" s="127"/>
      <c r="DH1" s="127"/>
      <c r="DI1" s="132"/>
      <c r="DJ1" s="104" t="s">
        <v>67</v>
      </c>
      <c r="DK1" s="105"/>
      <c r="DL1" s="105"/>
      <c r="DM1" s="105"/>
      <c r="DN1" s="105"/>
      <c r="DO1" s="106"/>
      <c r="DP1" s="104" t="s">
        <v>68</v>
      </c>
      <c r="DQ1" s="105"/>
      <c r="DR1" s="105"/>
      <c r="DS1" s="105"/>
      <c r="DT1" s="105"/>
      <c r="DU1" s="106"/>
      <c r="DV1" s="104" t="s">
        <v>69</v>
      </c>
      <c r="DW1" s="105"/>
      <c r="DX1" s="105"/>
      <c r="DY1" s="105"/>
      <c r="DZ1" s="105"/>
      <c r="EA1" s="106"/>
      <c r="EB1" s="104" t="s">
        <v>70</v>
      </c>
      <c r="EC1" s="105"/>
      <c r="ED1" s="105"/>
      <c r="EE1" s="105"/>
      <c r="EF1" s="105"/>
      <c r="EG1" s="106"/>
      <c r="EH1" s="104" t="s">
        <v>71</v>
      </c>
      <c r="EI1" s="105"/>
      <c r="EJ1" s="105"/>
      <c r="EK1" s="105"/>
      <c r="EL1" s="105"/>
      <c r="EM1" s="106"/>
      <c r="EN1" s="104" t="s">
        <v>72</v>
      </c>
      <c r="EO1" s="105"/>
      <c r="EP1" s="105"/>
      <c r="EQ1" s="105"/>
      <c r="ER1" s="105"/>
      <c r="ES1" s="106"/>
      <c r="ET1" s="104" t="s">
        <v>74</v>
      </c>
      <c r="EU1" s="105"/>
      <c r="EV1" s="105"/>
      <c r="EW1" s="105"/>
      <c r="EX1" s="105"/>
      <c r="EY1" s="106"/>
      <c r="EZ1" s="104" t="s">
        <v>77</v>
      </c>
      <c r="FA1" s="105"/>
      <c r="FB1" s="105"/>
      <c r="FC1" s="105"/>
      <c r="FD1" s="105"/>
      <c r="FE1" s="106"/>
      <c r="FF1" s="104" t="s">
        <v>78</v>
      </c>
      <c r="FG1" s="105"/>
      <c r="FH1" s="105"/>
      <c r="FI1" s="105"/>
      <c r="FJ1" s="105"/>
      <c r="FK1" s="106"/>
      <c r="FL1" s="104" t="s">
        <v>79</v>
      </c>
      <c r="FM1" s="105"/>
      <c r="FN1" s="105"/>
      <c r="FO1" s="105"/>
      <c r="FP1" s="105"/>
      <c r="FQ1" s="106"/>
      <c r="FR1" s="104" t="s">
        <v>80</v>
      </c>
      <c r="FS1" s="105"/>
      <c r="FT1" s="105"/>
      <c r="FU1" s="105"/>
      <c r="FV1" s="105"/>
      <c r="FW1" s="106"/>
      <c r="FX1" s="104" t="s">
        <v>81</v>
      </c>
      <c r="FY1" s="105"/>
      <c r="FZ1" s="105"/>
      <c r="GA1" s="105"/>
      <c r="GB1" s="105"/>
      <c r="GC1" s="106"/>
      <c r="GD1" s="104" t="s">
        <v>82</v>
      </c>
      <c r="GE1" s="105"/>
      <c r="GF1" s="105"/>
      <c r="GG1" s="105"/>
      <c r="GH1" s="105"/>
      <c r="GI1" s="106"/>
      <c r="GJ1" s="104" t="s">
        <v>83</v>
      </c>
      <c r="GK1" s="105"/>
      <c r="GL1" s="105"/>
      <c r="GM1" s="105"/>
      <c r="GN1" s="105"/>
      <c r="GO1" s="106"/>
      <c r="GP1" s="104" t="s">
        <v>84</v>
      </c>
      <c r="GQ1" s="105"/>
      <c r="GR1" s="105"/>
      <c r="GS1" s="105"/>
      <c r="GT1" s="105"/>
      <c r="GU1" s="106"/>
      <c r="GV1" s="104" t="s">
        <v>86</v>
      </c>
      <c r="GW1" s="105"/>
      <c r="GX1" s="105"/>
      <c r="GY1" s="105"/>
      <c r="GZ1" s="105"/>
      <c r="HA1" s="106"/>
      <c r="HB1" s="104" t="s">
        <v>87</v>
      </c>
      <c r="HC1" s="105"/>
      <c r="HD1" s="105"/>
      <c r="HE1" s="105"/>
      <c r="HF1" s="105"/>
      <c r="HG1" s="106"/>
      <c r="HH1" s="104" t="s">
        <v>88</v>
      </c>
      <c r="HI1" s="105"/>
      <c r="HJ1" s="105"/>
      <c r="HK1" s="105"/>
      <c r="HL1" s="105"/>
      <c r="HM1" s="106"/>
      <c r="HN1" s="104" t="s">
        <v>89</v>
      </c>
      <c r="HO1" s="105"/>
      <c r="HP1" s="105"/>
      <c r="HQ1" s="105"/>
      <c r="HR1" s="105"/>
      <c r="HS1" s="106"/>
      <c r="HT1" s="104" t="s">
        <v>90</v>
      </c>
      <c r="HU1" s="105"/>
      <c r="HV1" s="105"/>
      <c r="HW1" s="105"/>
      <c r="HX1" s="105"/>
      <c r="HY1" s="106"/>
      <c r="HZ1" s="104" t="s">
        <v>91</v>
      </c>
      <c r="IA1" s="105"/>
      <c r="IB1" s="105"/>
      <c r="IC1" s="105"/>
      <c r="ID1" s="105"/>
      <c r="IE1" s="106"/>
      <c r="IF1" s="104" t="s">
        <v>92</v>
      </c>
      <c r="IG1" s="105"/>
      <c r="IH1" s="105"/>
      <c r="II1" s="105"/>
      <c r="IJ1" s="105"/>
      <c r="IK1" s="106"/>
      <c r="IL1" s="104" t="s">
        <v>93</v>
      </c>
      <c r="IM1" s="105"/>
      <c r="IN1" s="105"/>
      <c r="IO1" s="105"/>
      <c r="IP1" s="105"/>
      <c r="IQ1" s="106"/>
      <c r="IR1" s="104" t="s">
        <v>94</v>
      </c>
      <c r="IS1" s="105"/>
      <c r="IT1" s="105"/>
      <c r="IU1" s="105"/>
      <c r="IV1" s="105"/>
      <c r="IW1" s="106"/>
      <c r="IX1" s="104" t="s">
        <v>95</v>
      </c>
      <c r="IY1" s="105"/>
      <c r="IZ1" s="105"/>
      <c r="JA1" s="105"/>
      <c r="JB1" s="105"/>
      <c r="JC1" s="106"/>
      <c r="JD1" s="104" t="s">
        <v>96</v>
      </c>
      <c r="JE1" s="105"/>
      <c r="JF1" s="105"/>
      <c r="JG1" s="105"/>
      <c r="JH1" s="105"/>
      <c r="JI1" s="106"/>
      <c r="JJ1" s="104" t="s">
        <v>97</v>
      </c>
      <c r="JK1" s="105"/>
      <c r="JL1" s="105"/>
      <c r="JM1" s="105"/>
      <c r="JN1" s="105"/>
      <c r="JO1" s="106"/>
      <c r="JP1" s="104" t="s">
        <v>98</v>
      </c>
      <c r="JQ1" s="105"/>
      <c r="JR1" s="105"/>
      <c r="JS1" s="105"/>
      <c r="JT1" s="105"/>
      <c r="JU1" s="106"/>
      <c r="JV1" s="104" t="s">
        <v>99</v>
      </c>
      <c r="JW1" s="105"/>
      <c r="JX1" s="105"/>
      <c r="JY1" s="105"/>
      <c r="JZ1" s="105"/>
      <c r="KA1" s="106"/>
      <c r="KB1" s="104" t="s">
        <v>100</v>
      </c>
      <c r="KC1" s="105"/>
      <c r="KD1" s="105"/>
      <c r="KE1" s="105"/>
      <c r="KF1" s="105"/>
      <c r="KG1" s="106"/>
      <c r="KH1" s="104" t="s">
        <v>101</v>
      </c>
      <c r="KI1" s="105"/>
      <c r="KJ1" s="105"/>
      <c r="KK1" s="105"/>
      <c r="KL1" s="105"/>
      <c r="KM1" s="106"/>
      <c r="KN1" s="104" t="s">
        <v>102</v>
      </c>
      <c r="KO1" s="105"/>
      <c r="KP1" s="105"/>
      <c r="KQ1" s="105"/>
      <c r="KR1" s="105"/>
      <c r="KS1" s="106"/>
      <c r="KT1" s="104" t="s">
        <v>103</v>
      </c>
      <c r="KU1" s="105"/>
      <c r="KV1" s="105"/>
      <c r="KW1" s="105"/>
      <c r="KX1" s="105"/>
      <c r="KY1" s="106"/>
      <c r="KZ1" s="104" t="s">
        <v>104</v>
      </c>
      <c r="LA1" s="105"/>
      <c r="LB1" s="105"/>
      <c r="LC1" s="105"/>
      <c r="LD1" s="105"/>
      <c r="LE1" s="106"/>
      <c r="LF1" s="104" t="s">
        <v>106</v>
      </c>
      <c r="LG1" s="105"/>
      <c r="LH1" s="105"/>
      <c r="LI1" s="105"/>
      <c r="LJ1" s="105"/>
      <c r="LK1" s="106"/>
      <c r="LL1" s="104" t="s">
        <v>107</v>
      </c>
      <c r="LM1" s="105"/>
      <c r="LN1" s="105"/>
      <c r="LO1" s="105"/>
      <c r="LP1" s="105"/>
      <c r="LQ1" s="106"/>
      <c r="LR1" s="104" t="s">
        <v>108</v>
      </c>
      <c r="LS1" s="105"/>
      <c r="LT1" s="105"/>
      <c r="LU1" s="105"/>
      <c r="LV1" s="105"/>
      <c r="LW1" s="106"/>
      <c r="LX1" s="104" t="s">
        <v>109</v>
      </c>
      <c r="LY1" s="105"/>
      <c r="LZ1" s="105"/>
      <c r="MA1" s="105"/>
      <c r="MB1" s="105"/>
      <c r="MC1" s="106"/>
      <c r="MD1" s="104" t="s">
        <v>110</v>
      </c>
      <c r="ME1" s="105"/>
      <c r="MF1" s="105"/>
      <c r="MG1" s="105"/>
      <c r="MH1" s="105"/>
      <c r="MI1" s="106"/>
      <c r="MJ1" s="104" t="s">
        <v>111</v>
      </c>
      <c r="MK1" s="105"/>
      <c r="ML1" s="105"/>
      <c r="MM1" s="105"/>
      <c r="MN1" s="105"/>
      <c r="MO1" s="106"/>
      <c r="MP1" s="104" t="s">
        <v>112</v>
      </c>
      <c r="MQ1" s="105"/>
      <c r="MR1" s="105"/>
      <c r="MS1" s="105"/>
      <c r="MT1" s="105"/>
      <c r="MU1" s="106"/>
      <c r="MV1" s="104" t="s">
        <v>113</v>
      </c>
      <c r="MW1" s="105"/>
      <c r="MX1" s="105"/>
      <c r="MY1" s="105"/>
      <c r="MZ1" s="105"/>
      <c r="NA1" s="106"/>
      <c r="NB1" s="104" t="s">
        <v>114</v>
      </c>
      <c r="NC1" s="105"/>
      <c r="ND1" s="105"/>
      <c r="NE1" s="105"/>
      <c r="NF1" s="105"/>
      <c r="NG1" s="106"/>
      <c r="NH1" s="104" t="s">
        <v>115</v>
      </c>
      <c r="NI1" s="105"/>
      <c r="NJ1" s="105"/>
      <c r="NK1" s="105"/>
      <c r="NL1" s="105"/>
      <c r="NM1" s="106"/>
      <c r="NN1" s="104" t="s">
        <v>116</v>
      </c>
      <c r="NO1" s="105"/>
      <c r="NP1" s="105"/>
      <c r="NQ1" s="105"/>
      <c r="NR1" s="105"/>
      <c r="NS1" s="106"/>
      <c r="NT1" s="104" t="s">
        <v>117</v>
      </c>
      <c r="NU1" s="105"/>
      <c r="NV1" s="105"/>
      <c r="NW1" s="105"/>
      <c r="NX1" s="105"/>
      <c r="NY1" s="106"/>
      <c r="NZ1" s="104" t="s">
        <v>121</v>
      </c>
      <c r="OA1" s="105"/>
      <c r="OB1" s="105"/>
      <c r="OC1" s="105"/>
      <c r="OD1" s="105"/>
      <c r="OE1" s="106"/>
      <c r="OF1" s="104" t="s">
        <v>122</v>
      </c>
      <c r="OG1" s="105"/>
      <c r="OH1" s="105"/>
      <c r="OI1" s="105"/>
      <c r="OJ1" s="105"/>
      <c r="OK1" s="106"/>
      <c r="OL1" s="104" t="s">
        <v>123</v>
      </c>
      <c r="OM1" s="105"/>
      <c r="ON1" s="105"/>
      <c r="OO1" s="105"/>
      <c r="OP1" s="105"/>
      <c r="OQ1" s="106"/>
      <c r="OR1" s="104" t="s">
        <v>124</v>
      </c>
      <c r="OS1" s="105"/>
      <c r="OT1" s="105"/>
      <c r="OU1" s="105"/>
      <c r="OV1" s="105"/>
      <c r="OW1" s="106"/>
      <c r="OX1" s="104" t="s">
        <v>125</v>
      </c>
      <c r="OY1" s="105"/>
      <c r="OZ1" s="105"/>
      <c r="PA1" s="105"/>
      <c r="PB1" s="105"/>
      <c r="PC1" s="106"/>
      <c r="PD1" s="104" t="s">
        <v>126</v>
      </c>
      <c r="PE1" s="105"/>
      <c r="PF1" s="105"/>
      <c r="PG1" s="105"/>
      <c r="PH1" s="105"/>
      <c r="PI1" s="106"/>
      <c r="PJ1" s="104" t="s">
        <v>127</v>
      </c>
      <c r="PK1" s="105"/>
      <c r="PL1" s="105"/>
      <c r="PM1" s="105"/>
      <c r="PN1" s="105"/>
      <c r="PO1" s="106"/>
      <c r="PP1" s="104" t="s">
        <v>128</v>
      </c>
      <c r="PQ1" s="105"/>
      <c r="PR1" s="105"/>
      <c r="PS1" s="105"/>
      <c r="PT1" s="105"/>
      <c r="PU1" s="106"/>
      <c r="PV1" s="104" t="s">
        <v>129</v>
      </c>
      <c r="PW1" s="105"/>
      <c r="PX1" s="105"/>
      <c r="PY1" s="105"/>
      <c r="PZ1" s="105"/>
      <c r="QA1" s="106"/>
      <c r="QB1" s="104" t="s">
        <v>130</v>
      </c>
      <c r="QC1" s="105"/>
      <c r="QD1" s="105"/>
      <c r="QE1" s="105"/>
      <c r="QF1" s="105"/>
      <c r="QG1" s="106"/>
      <c r="QH1" s="104" t="s">
        <v>131</v>
      </c>
      <c r="QI1" s="105"/>
      <c r="QJ1" s="105"/>
      <c r="QK1" s="105"/>
      <c r="QL1" s="105"/>
      <c r="QM1" s="106"/>
      <c r="QN1" s="104" t="s">
        <v>132</v>
      </c>
      <c r="QO1" s="105"/>
      <c r="QP1" s="105"/>
      <c r="QQ1" s="105"/>
      <c r="QR1" s="105"/>
      <c r="QS1" s="106"/>
      <c r="QT1" s="104" t="s">
        <v>133</v>
      </c>
      <c r="QU1" s="105"/>
      <c r="QV1" s="105"/>
      <c r="QW1" s="105"/>
      <c r="QX1" s="105"/>
      <c r="QY1" s="106"/>
    </row>
    <row r="2" spans="1:467" s="50" customFormat="1" ht="30.75" customHeight="1" x14ac:dyDescent="0.2">
      <c r="A2" s="119" t="s">
        <v>147</v>
      </c>
      <c r="B2" s="120"/>
      <c r="C2" s="120"/>
      <c r="D2" s="120"/>
      <c r="E2" s="120"/>
      <c r="F2" s="120"/>
      <c r="G2" s="120"/>
      <c r="H2" s="120"/>
      <c r="I2" s="120"/>
      <c r="J2" s="120"/>
      <c r="K2" s="120"/>
      <c r="L2" s="120"/>
      <c r="M2" s="121"/>
      <c r="N2" s="113" t="s">
        <v>148</v>
      </c>
      <c r="O2" s="115"/>
      <c r="P2" s="115"/>
      <c r="Q2" s="114"/>
      <c r="R2" s="115" t="s">
        <v>149</v>
      </c>
      <c r="S2" s="115"/>
      <c r="T2" s="115"/>
      <c r="U2" s="114"/>
      <c r="V2" s="122" t="s">
        <v>150</v>
      </c>
      <c r="W2" s="123"/>
      <c r="X2" s="123"/>
      <c r="Y2" s="124"/>
      <c r="Z2" s="113" t="s">
        <v>151</v>
      </c>
      <c r="AA2" s="114"/>
      <c r="AB2" s="113" t="s">
        <v>152</v>
      </c>
      <c r="AC2" s="114"/>
      <c r="AD2" s="113" t="s">
        <v>153</v>
      </c>
      <c r="AE2" s="114"/>
      <c r="AF2" s="113" t="s">
        <v>154</v>
      </c>
      <c r="AG2" s="114"/>
      <c r="AH2" s="113" t="s">
        <v>151</v>
      </c>
      <c r="AI2" s="114"/>
      <c r="AJ2" s="113" t="s">
        <v>152</v>
      </c>
      <c r="AK2" s="114"/>
      <c r="AL2" s="113" t="s">
        <v>153</v>
      </c>
      <c r="AM2" s="114"/>
      <c r="AN2" s="113" t="s">
        <v>154</v>
      </c>
      <c r="AO2" s="114"/>
      <c r="AP2" s="113" t="s">
        <v>151</v>
      </c>
      <c r="AQ2" s="114"/>
      <c r="AR2" s="113" t="s">
        <v>152</v>
      </c>
      <c r="AS2" s="114"/>
      <c r="AT2" s="113" t="s">
        <v>153</v>
      </c>
      <c r="AU2" s="114"/>
      <c r="AV2" s="113" t="s">
        <v>154</v>
      </c>
      <c r="AW2" s="115"/>
      <c r="AX2" s="113" t="s">
        <v>151</v>
      </c>
      <c r="AY2" s="115"/>
      <c r="AZ2" s="114"/>
      <c r="BA2" s="113" t="s">
        <v>152</v>
      </c>
      <c r="BB2" s="115"/>
      <c r="BC2" s="114"/>
      <c r="BD2" s="116" t="s">
        <v>153</v>
      </c>
      <c r="BE2" s="117"/>
      <c r="BF2" s="118" t="s">
        <v>154</v>
      </c>
      <c r="BG2" s="116"/>
      <c r="BH2" s="113" t="s">
        <v>151</v>
      </c>
      <c r="BI2" s="115"/>
      <c r="BJ2" s="115"/>
      <c r="BK2" s="113" t="s">
        <v>152</v>
      </c>
      <c r="BL2" s="115"/>
      <c r="BM2" s="114"/>
      <c r="BN2" s="115" t="s">
        <v>153</v>
      </c>
      <c r="BO2" s="114"/>
      <c r="BP2" s="113" t="s">
        <v>154</v>
      </c>
      <c r="BQ2" s="115"/>
      <c r="BR2" s="113" t="s">
        <v>151</v>
      </c>
      <c r="BS2" s="115"/>
      <c r="BT2" s="115"/>
      <c r="BU2" s="113" t="s">
        <v>152</v>
      </c>
      <c r="BV2" s="115"/>
      <c r="BW2" s="114"/>
      <c r="BX2" s="115" t="s">
        <v>153</v>
      </c>
      <c r="BY2" s="114"/>
      <c r="BZ2" s="113" t="s">
        <v>154</v>
      </c>
      <c r="CA2" s="114"/>
      <c r="CB2" s="113"/>
      <c r="CC2" s="115"/>
      <c r="CD2" s="114"/>
      <c r="CE2" s="72"/>
      <c r="CF2" s="73"/>
      <c r="CG2" s="73"/>
      <c r="CH2" s="74"/>
      <c r="CI2" s="75"/>
      <c r="CJ2" s="113" t="s">
        <v>154</v>
      </c>
      <c r="CK2" s="114"/>
      <c r="CL2" s="113" t="s">
        <v>151</v>
      </c>
      <c r="CM2" s="114"/>
      <c r="CN2" s="113" t="s">
        <v>152</v>
      </c>
      <c r="CO2" s="114"/>
      <c r="CP2" s="113" t="s">
        <v>153</v>
      </c>
      <c r="CQ2" s="114"/>
      <c r="CR2" s="113" t="s">
        <v>154</v>
      </c>
      <c r="CS2" s="114"/>
      <c r="CT2" s="113" t="s">
        <v>151</v>
      </c>
      <c r="CU2" s="114"/>
      <c r="CV2" s="113" t="s">
        <v>152</v>
      </c>
      <c r="CW2" s="114"/>
      <c r="CX2" s="113" t="s">
        <v>153</v>
      </c>
      <c r="CY2" s="114"/>
      <c r="CZ2" s="113" t="s">
        <v>154</v>
      </c>
      <c r="DA2" s="114"/>
      <c r="DB2" s="113" t="s">
        <v>151</v>
      </c>
      <c r="DC2" s="114"/>
      <c r="DD2" s="113" t="s">
        <v>152</v>
      </c>
      <c r="DE2" s="114"/>
      <c r="DF2" s="113" t="s">
        <v>153</v>
      </c>
      <c r="DG2" s="114"/>
      <c r="DH2" s="113" t="s">
        <v>154</v>
      </c>
      <c r="DI2" s="114"/>
      <c r="DJ2" s="107" t="s">
        <v>155</v>
      </c>
      <c r="DK2" s="108"/>
      <c r="DL2" s="109"/>
      <c r="DM2" s="110" t="s">
        <v>156</v>
      </c>
      <c r="DN2" s="111"/>
      <c r="DO2" s="112"/>
      <c r="DP2" s="107" t="s">
        <v>155</v>
      </c>
      <c r="DQ2" s="108"/>
      <c r="DR2" s="109"/>
      <c r="DS2" s="110" t="s">
        <v>156</v>
      </c>
      <c r="DT2" s="111"/>
      <c r="DU2" s="112"/>
      <c r="DV2" s="107" t="s">
        <v>155</v>
      </c>
      <c r="DW2" s="108"/>
      <c r="DX2" s="109"/>
      <c r="DY2" s="110" t="s">
        <v>156</v>
      </c>
      <c r="DZ2" s="111"/>
      <c r="EA2" s="112"/>
      <c r="EB2" s="107" t="s">
        <v>155</v>
      </c>
      <c r="EC2" s="108"/>
      <c r="ED2" s="109"/>
      <c r="EE2" s="110" t="s">
        <v>156</v>
      </c>
      <c r="EF2" s="111"/>
      <c r="EG2" s="112"/>
      <c r="EH2" s="107" t="s">
        <v>155</v>
      </c>
      <c r="EI2" s="108"/>
      <c r="EJ2" s="109"/>
      <c r="EK2" s="110" t="s">
        <v>156</v>
      </c>
      <c r="EL2" s="111"/>
      <c r="EM2" s="112"/>
      <c r="EN2" s="107" t="s">
        <v>155</v>
      </c>
      <c r="EO2" s="108"/>
      <c r="EP2" s="109"/>
      <c r="EQ2" s="110" t="s">
        <v>156</v>
      </c>
      <c r="ER2" s="111"/>
      <c r="ES2" s="112"/>
      <c r="ET2" s="107" t="s">
        <v>155</v>
      </c>
      <c r="EU2" s="108"/>
      <c r="EV2" s="109"/>
      <c r="EW2" s="110" t="s">
        <v>156</v>
      </c>
      <c r="EX2" s="111"/>
      <c r="EY2" s="112"/>
      <c r="EZ2" s="107" t="s">
        <v>155</v>
      </c>
      <c r="FA2" s="108"/>
      <c r="FB2" s="109"/>
      <c r="FC2" s="110" t="s">
        <v>156</v>
      </c>
      <c r="FD2" s="111"/>
      <c r="FE2" s="112"/>
      <c r="FF2" s="107" t="s">
        <v>155</v>
      </c>
      <c r="FG2" s="108"/>
      <c r="FH2" s="109"/>
      <c r="FI2" s="110" t="s">
        <v>156</v>
      </c>
      <c r="FJ2" s="111"/>
      <c r="FK2" s="112"/>
      <c r="FL2" s="107" t="s">
        <v>155</v>
      </c>
      <c r="FM2" s="108"/>
      <c r="FN2" s="109"/>
      <c r="FO2" s="110" t="s">
        <v>156</v>
      </c>
      <c r="FP2" s="111"/>
      <c r="FQ2" s="112"/>
      <c r="FR2" s="107" t="s">
        <v>155</v>
      </c>
      <c r="FS2" s="108"/>
      <c r="FT2" s="109"/>
      <c r="FU2" s="110" t="s">
        <v>156</v>
      </c>
      <c r="FV2" s="111"/>
      <c r="FW2" s="112"/>
      <c r="FX2" s="107" t="s">
        <v>155</v>
      </c>
      <c r="FY2" s="108"/>
      <c r="FZ2" s="109"/>
      <c r="GA2" s="110" t="s">
        <v>156</v>
      </c>
      <c r="GB2" s="111"/>
      <c r="GC2" s="112"/>
      <c r="GD2" s="107" t="s">
        <v>155</v>
      </c>
      <c r="GE2" s="108"/>
      <c r="GF2" s="109"/>
      <c r="GG2" s="110" t="s">
        <v>156</v>
      </c>
      <c r="GH2" s="111"/>
      <c r="GI2" s="112"/>
      <c r="GJ2" s="107" t="s">
        <v>155</v>
      </c>
      <c r="GK2" s="108"/>
      <c r="GL2" s="109"/>
      <c r="GM2" s="110" t="s">
        <v>156</v>
      </c>
      <c r="GN2" s="111"/>
      <c r="GO2" s="112"/>
      <c r="GP2" s="107" t="s">
        <v>155</v>
      </c>
      <c r="GQ2" s="108"/>
      <c r="GR2" s="109"/>
      <c r="GS2" s="110" t="s">
        <v>156</v>
      </c>
      <c r="GT2" s="111"/>
      <c r="GU2" s="112"/>
      <c r="GV2" s="107" t="s">
        <v>155</v>
      </c>
      <c r="GW2" s="108"/>
      <c r="GX2" s="109"/>
      <c r="GY2" s="110" t="s">
        <v>156</v>
      </c>
      <c r="GZ2" s="111"/>
      <c r="HA2" s="112"/>
      <c r="HB2" s="107" t="s">
        <v>155</v>
      </c>
      <c r="HC2" s="108"/>
      <c r="HD2" s="109"/>
      <c r="HE2" s="110" t="s">
        <v>156</v>
      </c>
      <c r="HF2" s="111"/>
      <c r="HG2" s="112"/>
      <c r="HH2" s="107" t="s">
        <v>155</v>
      </c>
      <c r="HI2" s="108"/>
      <c r="HJ2" s="109"/>
      <c r="HK2" s="110" t="s">
        <v>156</v>
      </c>
      <c r="HL2" s="111"/>
      <c r="HM2" s="112"/>
      <c r="HN2" s="107" t="s">
        <v>155</v>
      </c>
      <c r="HO2" s="108"/>
      <c r="HP2" s="109"/>
      <c r="HQ2" s="110" t="s">
        <v>156</v>
      </c>
      <c r="HR2" s="111"/>
      <c r="HS2" s="112"/>
      <c r="HT2" s="107" t="s">
        <v>155</v>
      </c>
      <c r="HU2" s="108"/>
      <c r="HV2" s="109"/>
      <c r="HW2" s="110" t="s">
        <v>156</v>
      </c>
      <c r="HX2" s="111"/>
      <c r="HY2" s="112"/>
      <c r="HZ2" s="107" t="s">
        <v>155</v>
      </c>
      <c r="IA2" s="108"/>
      <c r="IB2" s="109"/>
      <c r="IC2" s="110" t="s">
        <v>156</v>
      </c>
      <c r="ID2" s="111"/>
      <c r="IE2" s="112"/>
      <c r="IF2" s="107" t="s">
        <v>155</v>
      </c>
      <c r="IG2" s="108"/>
      <c r="IH2" s="109"/>
      <c r="II2" s="110" t="s">
        <v>156</v>
      </c>
      <c r="IJ2" s="111"/>
      <c r="IK2" s="112"/>
      <c r="IL2" s="107" t="s">
        <v>155</v>
      </c>
      <c r="IM2" s="108"/>
      <c r="IN2" s="109"/>
      <c r="IO2" s="110" t="s">
        <v>156</v>
      </c>
      <c r="IP2" s="111"/>
      <c r="IQ2" s="112"/>
      <c r="IR2" s="107" t="s">
        <v>155</v>
      </c>
      <c r="IS2" s="108"/>
      <c r="IT2" s="109"/>
      <c r="IU2" s="110" t="s">
        <v>156</v>
      </c>
      <c r="IV2" s="111"/>
      <c r="IW2" s="112"/>
      <c r="IX2" s="107" t="s">
        <v>155</v>
      </c>
      <c r="IY2" s="108"/>
      <c r="IZ2" s="109"/>
      <c r="JA2" s="110" t="s">
        <v>156</v>
      </c>
      <c r="JB2" s="111"/>
      <c r="JC2" s="112"/>
      <c r="JD2" s="107" t="s">
        <v>155</v>
      </c>
      <c r="JE2" s="108"/>
      <c r="JF2" s="109"/>
      <c r="JG2" s="110" t="s">
        <v>156</v>
      </c>
      <c r="JH2" s="111"/>
      <c r="JI2" s="112"/>
      <c r="JJ2" s="107" t="s">
        <v>155</v>
      </c>
      <c r="JK2" s="108"/>
      <c r="JL2" s="109"/>
      <c r="JM2" s="110" t="s">
        <v>156</v>
      </c>
      <c r="JN2" s="111"/>
      <c r="JO2" s="112"/>
      <c r="JP2" s="107" t="s">
        <v>155</v>
      </c>
      <c r="JQ2" s="108"/>
      <c r="JR2" s="109"/>
      <c r="JS2" s="110" t="s">
        <v>156</v>
      </c>
      <c r="JT2" s="111"/>
      <c r="JU2" s="112"/>
      <c r="JV2" s="107" t="s">
        <v>155</v>
      </c>
      <c r="JW2" s="108"/>
      <c r="JX2" s="109"/>
      <c r="JY2" s="110" t="s">
        <v>156</v>
      </c>
      <c r="JZ2" s="111"/>
      <c r="KA2" s="112"/>
      <c r="KB2" s="107" t="s">
        <v>155</v>
      </c>
      <c r="KC2" s="108"/>
      <c r="KD2" s="109"/>
      <c r="KE2" s="110" t="s">
        <v>156</v>
      </c>
      <c r="KF2" s="111"/>
      <c r="KG2" s="112"/>
      <c r="KH2" s="107" t="s">
        <v>155</v>
      </c>
      <c r="KI2" s="108"/>
      <c r="KJ2" s="109"/>
      <c r="KK2" s="110" t="s">
        <v>156</v>
      </c>
      <c r="KL2" s="111"/>
      <c r="KM2" s="112"/>
      <c r="KN2" s="107" t="s">
        <v>155</v>
      </c>
      <c r="KO2" s="108"/>
      <c r="KP2" s="109"/>
      <c r="KQ2" s="110" t="s">
        <v>156</v>
      </c>
      <c r="KR2" s="111"/>
      <c r="KS2" s="112"/>
      <c r="KT2" s="107" t="s">
        <v>155</v>
      </c>
      <c r="KU2" s="108"/>
      <c r="KV2" s="109"/>
      <c r="KW2" s="110" t="s">
        <v>156</v>
      </c>
      <c r="KX2" s="111"/>
      <c r="KY2" s="112"/>
      <c r="KZ2" s="107" t="s">
        <v>155</v>
      </c>
      <c r="LA2" s="108"/>
      <c r="LB2" s="109"/>
      <c r="LC2" s="110" t="s">
        <v>156</v>
      </c>
      <c r="LD2" s="111"/>
      <c r="LE2" s="112"/>
      <c r="LF2" s="107" t="s">
        <v>155</v>
      </c>
      <c r="LG2" s="108"/>
      <c r="LH2" s="109"/>
      <c r="LI2" s="110" t="s">
        <v>156</v>
      </c>
      <c r="LJ2" s="111"/>
      <c r="LK2" s="112"/>
      <c r="LL2" s="107" t="s">
        <v>155</v>
      </c>
      <c r="LM2" s="108"/>
      <c r="LN2" s="109"/>
      <c r="LO2" s="110" t="s">
        <v>156</v>
      </c>
      <c r="LP2" s="111"/>
      <c r="LQ2" s="112"/>
      <c r="LR2" s="107" t="s">
        <v>155</v>
      </c>
      <c r="LS2" s="108"/>
      <c r="LT2" s="109"/>
      <c r="LU2" s="110" t="s">
        <v>156</v>
      </c>
      <c r="LV2" s="111"/>
      <c r="LW2" s="112"/>
      <c r="LX2" s="107" t="s">
        <v>155</v>
      </c>
      <c r="LY2" s="108"/>
      <c r="LZ2" s="109"/>
      <c r="MA2" s="110" t="s">
        <v>156</v>
      </c>
      <c r="MB2" s="111"/>
      <c r="MC2" s="112"/>
      <c r="MD2" s="107" t="s">
        <v>155</v>
      </c>
      <c r="ME2" s="108"/>
      <c r="MF2" s="109"/>
      <c r="MG2" s="110" t="s">
        <v>156</v>
      </c>
      <c r="MH2" s="111"/>
      <c r="MI2" s="112"/>
      <c r="MJ2" s="107" t="s">
        <v>155</v>
      </c>
      <c r="MK2" s="108"/>
      <c r="ML2" s="109"/>
      <c r="MM2" s="110" t="s">
        <v>156</v>
      </c>
      <c r="MN2" s="111"/>
      <c r="MO2" s="112"/>
      <c r="MP2" s="107" t="s">
        <v>155</v>
      </c>
      <c r="MQ2" s="108"/>
      <c r="MR2" s="109"/>
      <c r="MS2" s="110" t="s">
        <v>156</v>
      </c>
      <c r="MT2" s="111"/>
      <c r="MU2" s="112"/>
      <c r="MV2" s="107" t="s">
        <v>155</v>
      </c>
      <c r="MW2" s="108"/>
      <c r="MX2" s="109"/>
      <c r="MY2" s="110" t="s">
        <v>156</v>
      </c>
      <c r="MZ2" s="111"/>
      <c r="NA2" s="112"/>
      <c r="NB2" s="107" t="s">
        <v>155</v>
      </c>
      <c r="NC2" s="108"/>
      <c r="ND2" s="109"/>
      <c r="NE2" s="110" t="s">
        <v>156</v>
      </c>
      <c r="NF2" s="111"/>
      <c r="NG2" s="112"/>
      <c r="NH2" s="107" t="s">
        <v>155</v>
      </c>
      <c r="NI2" s="108"/>
      <c r="NJ2" s="109"/>
      <c r="NK2" s="110" t="s">
        <v>156</v>
      </c>
      <c r="NL2" s="111"/>
      <c r="NM2" s="112"/>
      <c r="NN2" s="107" t="s">
        <v>155</v>
      </c>
      <c r="NO2" s="108"/>
      <c r="NP2" s="109"/>
      <c r="NQ2" s="110" t="s">
        <v>156</v>
      </c>
      <c r="NR2" s="111"/>
      <c r="NS2" s="112"/>
      <c r="NT2" s="107" t="s">
        <v>155</v>
      </c>
      <c r="NU2" s="108"/>
      <c r="NV2" s="109"/>
      <c r="NW2" s="110" t="s">
        <v>156</v>
      </c>
      <c r="NX2" s="111"/>
      <c r="NY2" s="112"/>
      <c r="NZ2" s="107" t="s">
        <v>155</v>
      </c>
      <c r="OA2" s="108"/>
      <c r="OB2" s="109"/>
      <c r="OC2" s="110" t="s">
        <v>156</v>
      </c>
      <c r="OD2" s="111"/>
      <c r="OE2" s="112"/>
      <c r="OF2" s="107" t="s">
        <v>155</v>
      </c>
      <c r="OG2" s="108"/>
      <c r="OH2" s="109"/>
      <c r="OI2" s="110" t="s">
        <v>156</v>
      </c>
      <c r="OJ2" s="111"/>
      <c r="OK2" s="112"/>
      <c r="OL2" s="107" t="s">
        <v>155</v>
      </c>
      <c r="OM2" s="108"/>
      <c r="ON2" s="109"/>
      <c r="OO2" s="110" t="s">
        <v>156</v>
      </c>
      <c r="OP2" s="111"/>
      <c r="OQ2" s="112"/>
      <c r="OR2" s="107" t="s">
        <v>155</v>
      </c>
      <c r="OS2" s="108"/>
      <c r="OT2" s="109"/>
      <c r="OU2" s="110" t="s">
        <v>156</v>
      </c>
      <c r="OV2" s="111"/>
      <c r="OW2" s="112"/>
      <c r="OX2" s="107" t="s">
        <v>155</v>
      </c>
      <c r="OY2" s="108"/>
      <c r="OZ2" s="109"/>
      <c r="PA2" s="110" t="s">
        <v>156</v>
      </c>
      <c r="PB2" s="111"/>
      <c r="PC2" s="112"/>
      <c r="PD2" s="107" t="s">
        <v>155</v>
      </c>
      <c r="PE2" s="108"/>
      <c r="PF2" s="109"/>
      <c r="PG2" s="110" t="s">
        <v>156</v>
      </c>
      <c r="PH2" s="111"/>
      <c r="PI2" s="112"/>
      <c r="PJ2" s="107" t="s">
        <v>155</v>
      </c>
      <c r="PK2" s="108"/>
      <c r="PL2" s="109"/>
      <c r="PM2" s="110" t="s">
        <v>156</v>
      </c>
      <c r="PN2" s="111"/>
      <c r="PO2" s="112"/>
      <c r="PP2" s="107" t="s">
        <v>155</v>
      </c>
      <c r="PQ2" s="108"/>
      <c r="PR2" s="109"/>
      <c r="PS2" s="110" t="s">
        <v>156</v>
      </c>
      <c r="PT2" s="111"/>
      <c r="PU2" s="112"/>
      <c r="PV2" s="107" t="s">
        <v>155</v>
      </c>
      <c r="PW2" s="108"/>
      <c r="PX2" s="109"/>
      <c r="PY2" s="110" t="s">
        <v>156</v>
      </c>
      <c r="PZ2" s="111"/>
      <c r="QA2" s="112"/>
      <c r="QB2" s="107" t="s">
        <v>155</v>
      </c>
      <c r="QC2" s="108"/>
      <c r="QD2" s="109"/>
      <c r="QE2" s="110" t="s">
        <v>156</v>
      </c>
      <c r="QF2" s="111"/>
      <c r="QG2" s="112"/>
      <c r="QH2" s="107" t="s">
        <v>155</v>
      </c>
      <c r="QI2" s="108"/>
      <c r="QJ2" s="109"/>
      <c r="QK2" s="110" t="s">
        <v>156</v>
      </c>
      <c r="QL2" s="111"/>
      <c r="QM2" s="112"/>
      <c r="QN2" s="107" t="s">
        <v>155</v>
      </c>
      <c r="QO2" s="108"/>
      <c r="QP2" s="109"/>
      <c r="QQ2" s="110" t="s">
        <v>156</v>
      </c>
      <c r="QR2" s="111"/>
      <c r="QS2" s="112"/>
      <c r="QT2" s="107" t="s">
        <v>155</v>
      </c>
      <c r="QU2" s="108"/>
      <c r="QV2" s="109"/>
      <c r="QW2" s="110" t="s">
        <v>156</v>
      </c>
      <c r="QX2" s="111"/>
      <c r="QY2" s="112"/>
    </row>
    <row r="3" spans="1:467" s="50" customFormat="1" ht="52.5" customHeight="1" x14ac:dyDescent="0.2">
      <c r="A3" s="51" t="s">
        <v>461</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6" t="s">
        <v>185</v>
      </c>
      <c r="DK3" s="77" t="s">
        <v>152</v>
      </c>
      <c r="DL3" s="78" t="s">
        <v>153</v>
      </c>
      <c r="DM3" s="80" t="s">
        <v>185</v>
      </c>
      <c r="DN3" s="81" t="s">
        <v>152</v>
      </c>
      <c r="DO3" s="82" t="s">
        <v>153</v>
      </c>
      <c r="DP3" s="76" t="s">
        <v>185</v>
      </c>
      <c r="DQ3" s="77" t="s">
        <v>152</v>
      </c>
      <c r="DR3" s="78" t="s">
        <v>153</v>
      </c>
      <c r="DS3" s="80" t="s">
        <v>185</v>
      </c>
      <c r="DT3" s="81" t="s">
        <v>152</v>
      </c>
      <c r="DU3" s="82" t="s">
        <v>153</v>
      </c>
      <c r="DV3" s="76" t="s">
        <v>185</v>
      </c>
      <c r="DW3" s="77" t="s">
        <v>152</v>
      </c>
      <c r="DX3" s="78" t="s">
        <v>153</v>
      </c>
      <c r="DY3" s="80" t="s">
        <v>185</v>
      </c>
      <c r="DZ3" s="81" t="s">
        <v>152</v>
      </c>
      <c r="EA3" s="82" t="s">
        <v>153</v>
      </c>
      <c r="EB3" s="76" t="s">
        <v>185</v>
      </c>
      <c r="EC3" s="77" t="s">
        <v>152</v>
      </c>
      <c r="ED3" s="78" t="s">
        <v>153</v>
      </c>
      <c r="EE3" s="80" t="s">
        <v>185</v>
      </c>
      <c r="EF3" s="81" t="s">
        <v>152</v>
      </c>
      <c r="EG3" s="82" t="s">
        <v>153</v>
      </c>
      <c r="EH3" s="76" t="s">
        <v>185</v>
      </c>
      <c r="EI3" s="77" t="s">
        <v>152</v>
      </c>
      <c r="EJ3" s="78" t="s">
        <v>153</v>
      </c>
      <c r="EK3" s="80" t="s">
        <v>185</v>
      </c>
      <c r="EL3" s="81" t="s">
        <v>152</v>
      </c>
      <c r="EM3" s="82" t="s">
        <v>153</v>
      </c>
      <c r="EN3" s="76" t="s">
        <v>185</v>
      </c>
      <c r="EO3" s="77" t="s">
        <v>152</v>
      </c>
      <c r="EP3" s="78" t="s">
        <v>153</v>
      </c>
      <c r="EQ3" s="80" t="s">
        <v>185</v>
      </c>
      <c r="ER3" s="81" t="s">
        <v>152</v>
      </c>
      <c r="ES3" s="82" t="s">
        <v>153</v>
      </c>
      <c r="ET3" s="76" t="s">
        <v>185</v>
      </c>
      <c r="EU3" s="77" t="s">
        <v>152</v>
      </c>
      <c r="EV3" s="78" t="s">
        <v>153</v>
      </c>
      <c r="EW3" s="80" t="s">
        <v>185</v>
      </c>
      <c r="EX3" s="81" t="s">
        <v>152</v>
      </c>
      <c r="EY3" s="82" t="s">
        <v>153</v>
      </c>
      <c r="EZ3" s="76" t="s">
        <v>185</v>
      </c>
      <c r="FA3" s="77" t="s">
        <v>152</v>
      </c>
      <c r="FB3" s="78" t="s">
        <v>153</v>
      </c>
      <c r="FC3" s="80" t="s">
        <v>185</v>
      </c>
      <c r="FD3" s="81" t="s">
        <v>152</v>
      </c>
      <c r="FE3" s="82" t="s">
        <v>153</v>
      </c>
      <c r="FF3" s="76" t="s">
        <v>185</v>
      </c>
      <c r="FG3" s="77" t="s">
        <v>152</v>
      </c>
      <c r="FH3" s="78" t="s">
        <v>153</v>
      </c>
      <c r="FI3" s="80" t="s">
        <v>185</v>
      </c>
      <c r="FJ3" s="81" t="s">
        <v>152</v>
      </c>
      <c r="FK3" s="82" t="s">
        <v>153</v>
      </c>
      <c r="FL3" s="76" t="s">
        <v>185</v>
      </c>
      <c r="FM3" s="77" t="s">
        <v>152</v>
      </c>
      <c r="FN3" s="78" t="s">
        <v>153</v>
      </c>
      <c r="FO3" s="80" t="s">
        <v>185</v>
      </c>
      <c r="FP3" s="81" t="s">
        <v>152</v>
      </c>
      <c r="FQ3" s="82" t="s">
        <v>153</v>
      </c>
      <c r="FR3" s="76" t="s">
        <v>185</v>
      </c>
      <c r="FS3" s="77" t="s">
        <v>152</v>
      </c>
      <c r="FT3" s="78" t="s">
        <v>153</v>
      </c>
      <c r="FU3" s="80" t="s">
        <v>185</v>
      </c>
      <c r="FV3" s="81" t="s">
        <v>152</v>
      </c>
      <c r="FW3" s="82" t="s">
        <v>153</v>
      </c>
      <c r="FX3" s="76" t="s">
        <v>185</v>
      </c>
      <c r="FY3" s="77" t="s">
        <v>152</v>
      </c>
      <c r="FZ3" s="78" t="s">
        <v>153</v>
      </c>
      <c r="GA3" s="80" t="s">
        <v>185</v>
      </c>
      <c r="GB3" s="81" t="s">
        <v>152</v>
      </c>
      <c r="GC3" s="82" t="s">
        <v>153</v>
      </c>
      <c r="GD3" s="76" t="s">
        <v>185</v>
      </c>
      <c r="GE3" s="77" t="s">
        <v>152</v>
      </c>
      <c r="GF3" s="78" t="s">
        <v>153</v>
      </c>
      <c r="GG3" s="80" t="s">
        <v>185</v>
      </c>
      <c r="GH3" s="81" t="s">
        <v>152</v>
      </c>
      <c r="GI3" s="82" t="s">
        <v>153</v>
      </c>
      <c r="GJ3" s="76" t="s">
        <v>185</v>
      </c>
      <c r="GK3" s="77" t="s">
        <v>152</v>
      </c>
      <c r="GL3" s="78" t="s">
        <v>153</v>
      </c>
      <c r="GM3" s="80" t="s">
        <v>185</v>
      </c>
      <c r="GN3" s="81" t="s">
        <v>152</v>
      </c>
      <c r="GO3" s="82" t="s">
        <v>153</v>
      </c>
      <c r="GP3" s="76" t="s">
        <v>185</v>
      </c>
      <c r="GQ3" s="77" t="s">
        <v>152</v>
      </c>
      <c r="GR3" s="78" t="s">
        <v>153</v>
      </c>
      <c r="GS3" s="80" t="s">
        <v>185</v>
      </c>
      <c r="GT3" s="81" t="s">
        <v>152</v>
      </c>
      <c r="GU3" s="82" t="s">
        <v>153</v>
      </c>
      <c r="GV3" s="76" t="s">
        <v>185</v>
      </c>
      <c r="GW3" s="77" t="s">
        <v>152</v>
      </c>
      <c r="GX3" s="78" t="s">
        <v>153</v>
      </c>
      <c r="GY3" s="80" t="s">
        <v>185</v>
      </c>
      <c r="GZ3" s="81" t="s">
        <v>152</v>
      </c>
      <c r="HA3" s="82" t="s">
        <v>153</v>
      </c>
      <c r="HB3" s="76" t="s">
        <v>185</v>
      </c>
      <c r="HC3" s="77" t="s">
        <v>152</v>
      </c>
      <c r="HD3" s="78" t="s">
        <v>153</v>
      </c>
      <c r="HE3" s="80" t="s">
        <v>185</v>
      </c>
      <c r="HF3" s="81" t="s">
        <v>152</v>
      </c>
      <c r="HG3" s="82" t="s">
        <v>153</v>
      </c>
      <c r="HH3" s="76" t="s">
        <v>185</v>
      </c>
      <c r="HI3" s="77" t="s">
        <v>152</v>
      </c>
      <c r="HJ3" s="78" t="s">
        <v>153</v>
      </c>
      <c r="HK3" s="80" t="s">
        <v>185</v>
      </c>
      <c r="HL3" s="81" t="s">
        <v>152</v>
      </c>
      <c r="HM3" s="82" t="s">
        <v>153</v>
      </c>
      <c r="HN3" s="76" t="s">
        <v>185</v>
      </c>
      <c r="HO3" s="77" t="s">
        <v>152</v>
      </c>
      <c r="HP3" s="78" t="s">
        <v>153</v>
      </c>
      <c r="HQ3" s="80" t="s">
        <v>185</v>
      </c>
      <c r="HR3" s="81" t="s">
        <v>152</v>
      </c>
      <c r="HS3" s="82" t="s">
        <v>153</v>
      </c>
      <c r="HT3" s="76" t="s">
        <v>185</v>
      </c>
      <c r="HU3" s="77" t="s">
        <v>152</v>
      </c>
      <c r="HV3" s="78" t="s">
        <v>153</v>
      </c>
      <c r="HW3" s="80" t="s">
        <v>185</v>
      </c>
      <c r="HX3" s="81" t="s">
        <v>152</v>
      </c>
      <c r="HY3" s="82" t="s">
        <v>153</v>
      </c>
      <c r="HZ3" s="76" t="s">
        <v>185</v>
      </c>
      <c r="IA3" s="77" t="s">
        <v>152</v>
      </c>
      <c r="IB3" s="78" t="s">
        <v>153</v>
      </c>
      <c r="IC3" s="80" t="s">
        <v>185</v>
      </c>
      <c r="ID3" s="81" t="s">
        <v>152</v>
      </c>
      <c r="IE3" s="82" t="s">
        <v>153</v>
      </c>
      <c r="IF3" s="76" t="s">
        <v>185</v>
      </c>
      <c r="IG3" s="77" t="s">
        <v>152</v>
      </c>
      <c r="IH3" s="78" t="s">
        <v>153</v>
      </c>
      <c r="II3" s="80" t="s">
        <v>185</v>
      </c>
      <c r="IJ3" s="81" t="s">
        <v>152</v>
      </c>
      <c r="IK3" s="82" t="s">
        <v>153</v>
      </c>
      <c r="IL3" s="76" t="s">
        <v>185</v>
      </c>
      <c r="IM3" s="77" t="s">
        <v>152</v>
      </c>
      <c r="IN3" s="78" t="s">
        <v>153</v>
      </c>
      <c r="IO3" s="80" t="s">
        <v>185</v>
      </c>
      <c r="IP3" s="81" t="s">
        <v>152</v>
      </c>
      <c r="IQ3" s="82" t="s">
        <v>153</v>
      </c>
      <c r="IR3" s="76" t="s">
        <v>185</v>
      </c>
      <c r="IS3" s="77" t="s">
        <v>152</v>
      </c>
      <c r="IT3" s="78" t="s">
        <v>153</v>
      </c>
      <c r="IU3" s="80" t="s">
        <v>185</v>
      </c>
      <c r="IV3" s="81" t="s">
        <v>152</v>
      </c>
      <c r="IW3" s="82" t="s">
        <v>153</v>
      </c>
      <c r="IX3" s="76" t="s">
        <v>185</v>
      </c>
      <c r="IY3" s="77" t="s">
        <v>152</v>
      </c>
      <c r="IZ3" s="78" t="s">
        <v>153</v>
      </c>
      <c r="JA3" s="80" t="s">
        <v>185</v>
      </c>
      <c r="JB3" s="81" t="s">
        <v>152</v>
      </c>
      <c r="JC3" s="82" t="s">
        <v>153</v>
      </c>
      <c r="JD3" s="76" t="s">
        <v>185</v>
      </c>
      <c r="JE3" s="77" t="s">
        <v>152</v>
      </c>
      <c r="JF3" s="78" t="s">
        <v>153</v>
      </c>
      <c r="JG3" s="80" t="s">
        <v>185</v>
      </c>
      <c r="JH3" s="81" t="s">
        <v>152</v>
      </c>
      <c r="JI3" s="82" t="s">
        <v>153</v>
      </c>
      <c r="JJ3" s="76" t="s">
        <v>185</v>
      </c>
      <c r="JK3" s="77" t="s">
        <v>152</v>
      </c>
      <c r="JL3" s="78" t="s">
        <v>153</v>
      </c>
      <c r="JM3" s="80" t="s">
        <v>185</v>
      </c>
      <c r="JN3" s="81" t="s">
        <v>152</v>
      </c>
      <c r="JO3" s="82" t="s">
        <v>153</v>
      </c>
      <c r="JP3" s="76" t="s">
        <v>185</v>
      </c>
      <c r="JQ3" s="77" t="s">
        <v>152</v>
      </c>
      <c r="JR3" s="78" t="s">
        <v>153</v>
      </c>
      <c r="JS3" s="80" t="s">
        <v>185</v>
      </c>
      <c r="JT3" s="81" t="s">
        <v>152</v>
      </c>
      <c r="JU3" s="82" t="s">
        <v>153</v>
      </c>
      <c r="JV3" s="76" t="s">
        <v>185</v>
      </c>
      <c r="JW3" s="77" t="s">
        <v>152</v>
      </c>
      <c r="JX3" s="78" t="s">
        <v>153</v>
      </c>
      <c r="JY3" s="80" t="s">
        <v>185</v>
      </c>
      <c r="JZ3" s="81" t="s">
        <v>152</v>
      </c>
      <c r="KA3" s="82" t="s">
        <v>153</v>
      </c>
      <c r="KB3" s="76" t="s">
        <v>185</v>
      </c>
      <c r="KC3" s="77" t="s">
        <v>152</v>
      </c>
      <c r="KD3" s="78" t="s">
        <v>153</v>
      </c>
      <c r="KE3" s="80" t="s">
        <v>185</v>
      </c>
      <c r="KF3" s="81" t="s">
        <v>152</v>
      </c>
      <c r="KG3" s="82" t="s">
        <v>153</v>
      </c>
      <c r="KH3" s="76" t="s">
        <v>185</v>
      </c>
      <c r="KI3" s="77" t="s">
        <v>152</v>
      </c>
      <c r="KJ3" s="78" t="s">
        <v>153</v>
      </c>
      <c r="KK3" s="80" t="s">
        <v>185</v>
      </c>
      <c r="KL3" s="81" t="s">
        <v>152</v>
      </c>
      <c r="KM3" s="82" t="s">
        <v>153</v>
      </c>
      <c r="KN3" s="76" t="s">
        <v>185</v>
      </c>
      <c r="KO3" s="77" t="s">
        <v>152</v>
      </c>
      <c r="KP3" s="78" t="s">
        <v>153</v>
      </c>
      <c r="KQ3" s="80" t="s">
        <v>185</v>
      </c>
      <c r="KR3" s="81" t="s">
        <v>152</v>
      </c>
      <c r="KS3" s="82" t="s">
        <v>153</v>
      </c>
      <c r="KT3" s="76" t="s">
        <v>185</v>
      </c>
      <c r="KU3" s="77" t="s">
        <v>152</v>
      </c>
      <c r="KV3" s="78" t="s">
        <v>153</v>
      </c>
      <c r="KW3" s="80" t="s">
        <v>185</v>
      </c>
      <c r="KX3" s="81" t="s">
        <v>152</v>
      </c>
      <c r="KY3" s="82" t="s">
        <v>153</v>
      </c>
      <c r="KZ3" s="76" t="s">
        <v>185</v>
      </c>
      <c r="LA3" s="77" t="s">
        <v>152</v>
      </c>
      <c r="LB3" s="78" t="s">
        <v>153</v>
      </c>
      <c r="LC3" s="80" t="s">
        <v>185</v>
      </c>
      <c r="LD3" s="81" t="s">
        <v>152</v>
      </c>
      <c r="LE3" s="82" t="s">
        <v>153</v>
      </c>
      <c r="LF3" s="76" t="s">
        <v>185</v>
      </c>
      <c r="LG3" s="77" t="s">
        <v>152</v>
      </c>
      <c r="LH3" s="78" t="s">
        <v>153</v>
      </c>
      <c r="LI3" s="80" t="s">
        <v>185</v>
      </c>
      <c r="LJ3" s="81" t="s">
        <v>152</v>
      </c>
      <c r="LK3" s="82" t="s">
        <v>153</v>
      </c>
      <c r="LL3" s="76" t="s">
        <v>185</v>
      </c>
      <c r="LM3" s="77" t="s">
        <v>152</v>
      </c>
      <c r="LN3" s="78" t="s">
        <v>153</v>
      </c>
      <c r="LO3" s="80" t="s">
        <v>185</v>
      </c>
      <c r="LP3" s="81" t="s">
        <v>152</v>
      </c>
      <c r="LQ3" s="82" t="s">
        <v>153</v>
      </c>
      <c r="LR3" s="76" t="s">
        <v>185</v>
      </c>
      <c r="LS3" s="77" t="s">
        <v>152</v>
      </c>
      <c r="LT3" s="78" t="s">
        <v>153</v>
      </c>
      <c r="LU3" s="80" t="s">
        <v>185</v>
      </c>
      <c r="LV3" s="81" t="s">
        <v>152</v>
      </c>
      <c r="LW3" s="82" t="s">
        <v>153</v>
      </c>
      <c r="LX3" s="76" t="s">
        <v>185</v>
      </c>
      <c r="LY3" s="77" t="s">
        <v>152</v>
      </c>
      <c r="LZ3" s="78" t="s">
        <v>153</v>
      </c>
      <c r="MA3" s="80" t="s">
        <v>185</v>
      </c>
      <c r="MB3" s="81" t="s">
        <v>152</v>
      </c>
      <c r="MC3" s="82" t="s">
        <v>153</v>
      </c>
      <c r="MD3" s="76" t="s">
        <v>185</v>
      </c>
      <c r="ME3" s="77" t="s">
        <v>152</v>
      </c>
      <c r="MF3" s="78" t="s">
        <v>153</v>
      </c>
      <c r="MG3" s="80" t="s">
        <v>185</v>
      </c>
      <c r="MH3" s="81" t="s">
        <v>152</v>
      </c>
      <c r="MI3" s="82" t="s">
        <v>153</v>
      </c>
      <c r="MJ3" s="76" t="s">
        <v>185</v>
      </c>
      <c r="MK3" s="77" t="s">
        <v>152</v>
      </c>
      <c r="ML3" s="78" t="s">
        <v>153</v>
      </c>
      <c r="MM3" s="80" t="s">
        <v>185</v>
      </c>
      <c r="MN3" s="81" t="s">
        <v>152</v>
      </c>
      <c r="MO3" s="82" t="s">
        <v>153</v>
      </c>
      <c r="MP3" s="76" t="s">
        <v>185</v>
      </c>
      <c r="MQ3" s="77" t="s">
        <v>152</v>
      </c>
      <c r="MR3" s="78" t="s">
        <v>153</v>
      </c>
      <c r="MS3" s="80" t="s">
        <v>185</v>
      </c>
      <c r="MT3" s="81" t="s">
        <v>152</v>
      </c>
      <c r="MU3" s="82" t="s">
        <v>153</v>
      </c>
      <c r="MV3" s="76" t="s">
        <v>185</v>
      </c>
      <c r="MW3" s="77" t="s">
        <v>152</v>
      </c>
      <c r="MX3" s="78" t="s">
        <v>153</v>
      </c>
      <c r="MY3" s="80" t="s">
        <v>185</v>
      </c>
      <c r="MZ3" s="81" t="s">
        <v>152</v>
      </c>
      <c r="NA3" s="82" t="s">
        <v>153</v>
      </c>
      <c r="NB3" s="76" t="s">
        <v>185</v>
      </c>
      <c r="NC3" s="77" t="s">
        <v>152</v>
      </c>
      <c r="ND3" s="78" t="s">
        <v>153</v>
      </c>
      <c r="NE3" s="80" t="s">
        <v>185</v>
      </c>
      <c r="NF3" s="81" t="s">
        <v>152</v>
      </c>
      <c r="NG3" s="82" t="s">
        <v>153</v>
      </c>
      <c r="NH3" s="76" t="s">
        <v>185</v>
      </c>
      <c r="NI3" s="77" t="s">
        <v>152</v>
      </c>
      <c r="NJ3" s="78" t="s">
        <v>153</v>
      </c>
      <c r="NK3" s="80" t="s">
        <v>185</v>
      </c>
      <c r="NL3" s="81" t="s">
        <v>152</v>
      </c>
      <c r="NM3" s="82" t="s">
        <v>153</v>
      </c>
      <c r="NN3" s="76" t="s">
        <v>185</v>
      </c>
      <c r="NO3" s="77" t="s">
        <v>152</v>
      </c>
      <c r="NP3" s="78" t="s">
        <v>153</v>
      </c>
      <c r="NQ3" s="80" t="s">
        <v>185</v>
      </c>
      <c r="NR3" s="81" t="s">
        <v>152</v>
      </c>
      <c r="NS3" s="82" t="s">
        <v>153</v>
      </c>
      <c r="NT3" s="76" t="s">
        <v>185</v>
      </c>
      <c r="NU3" s="77" t="s">
        <v>152</v>
      </c>
      <c r="NV3" s="78" t="s">
        <v>153</v>
      </c>
      <c r="NW3" s="80" t="s">
        <v>185</v>
      </c>
      <c r="NX3" s="81" t="s">
        <v>152</v>
      </c>
      <c r="NY3" s="82" t="s">
        <v>153</v>
      </c>
      <c r="NZ3" s="76" t="s">
        <v>185</v>
      </c>
      <c r="OA3" s="77" t="s">
        <v>152</v>
      </c>
      <c r="OB3" s="78" t="s">
        <v>153</v>
      </c>
      <c r="OC3" s="80" t="s">
        <v>185</v>
      </c>
      <c r="OD3" s="81" t="s">
        <v>152</v>
      </c>
      <c r="OE3" s="82" t="s">
        <v>153</v>
      </c>
      <c r="OF3" s="76" t="s">
        <v>185</v>
      </c>
      <c r="OG3" s="77" t="s">
        <v>152</v>
      </c>
      <c r="OH3" s="78" t="s">
        <v>153</v>
      </c>
      <c r="OI3" s="80" t="s">
        <v>185</v>
      </c>
      <c r="OJ3" s="81" t="s">
        <v>152</v>
      </c>
      <c r="OK3" s="82" t="s">
        <v>153</v>
      </c>
      <c r="OL3" s="76" t="s">
        <v>185</v>
      </c>
      <c r="OM3" s="77" t="s">
        <v>152</v>
      </c>
      <c r="ON3" s="78" t="s">
        <v>153</v>
      </c>
      <c r="OO3" s="80" t="s">
        <v>185</v>
      </c>
      <c r="OP3" s="81" t="s">
        <v>152</v>
      </c>
      <c r="OQ3" s="82" t="s">
        <v>153</v>
      </c>
      <c r="OR3" s="76" t="s">
        <v>185</v>
      </c>
      <c r="OS3" s="77" t="s">
        <v>152</v>
      </c>
      <c r="OT3" s="78" t="s">
        <v>153</v>
      </c>
      <c r="OU3" s="80" t="s">
        <v>185</v>
      </c>
      <c r="OV3" s="81" t="s">
        <v>152</v>
      </c>
      <c r="OW3" s="82" t="s">
        <v>153</v>
      </c>
      <c r="OX3" s="76" t="s">
        <v>185</v>
      </c>
      <c r="OY3" s="77" t="s">
        <v>152</v>
      </c>
      <c r="OZ3" s="78" t="s">
        <v>153</v>
      </c>
      <c r="PA3" s="80" t="s">
        <v>185</v>
      </c>
      <c r="PB3" s="81" t="s">
        <v>152</v>
      </c>
      <c r="PC3" s="82" t="s">
        <v>153</v>
      </c>
      <c r="PD3" s="76" t="s">
        <v>185</v>
      </c>
      <c r="PE3" s="77" t="s">
        <v>152</v>
      </c>
      <c r="PF3" s="78" t="s">
        <v>153</v>
      </c>
      <c r="PG3" s="80" t="s">
        <v>185</v>
      </c>
      <c r="PH3" s="81" t="s">
        <v>152</v>
      </c>
      <c r="PI3" s="82" t="s">
        <v>153</v>
      </c>
      <c r="PJ3" s="76" t="s">
        <v>185</v>
      </c>
      <c r="PK3" s="77" t="s">
        <v>152</v>
      </c>
      <c r="PL3" s="78" t="s">
        <v>153</v>
      </c>
      <c r="PM3" s="80" t="s">
        <v>185</v>
      </c>
      <c r="PN3" s="81" t="s">
        <v>152</v>
      </c>
      <c r="PO3" s="82" t="s">
        <v>153</v>
      </c>
      <c r="PP3" s="76" t="s">
        <v>185</v>
      </c>
      <c r="PQ3" s="77" t="s">
        <v>152</v>
      </c>
      <c r="PR3" s="78" t="s">
        <v>153</v>
      </c>
      <c r="PS3" s="80" t="s">
        <v>185</v>
      </c>
      <c r="PT3" s="81" t="s">
        <v>152</v>
      </c>
      <c r="PU3" s="82" t="s">
        <v>153</v>
      </c>
      <c r="PV3" s="76" t="s">
        <v>185</v>
      </c>
      <c r="PW3" s="77" t="s">
        <v>152</v>
      </c>
      <c r="PX3" s="78" t="s">
        <v>153</v>
      </c>
      <c r="PY3" s="80" t="s">
        <v>185</v>
      </c>
      <c r="PZ3" s="81" t="s">
        <v>152</v>
      </c>
      <c r="QA3" s="82" t="s">
        <v>153</v>
      </c>
      <c r="QB3" s="76" t="s">
        <v>185</v>
      </c>
      <c r="QC3" s="77" t="s">
        <v>152</v>
      </c>
      <c r="QD3" s="78" t="s">
        <v>153</v>
      </c>
      <c r="QE3" s="80" t="s">
        <v>185</v>
      </c>
      <c r="QF3" s="81" t="s">
        <v>152</v>
      </c>
      <c r="QG3" s="82" t="s">
        <v>153</v>
      </c>
      <c r="QH3" s="76" t="s">
        <v>185</v>
      </c>
      <c r="QI3" s="77" t="s">
        <v>152</v>
      </c>
      <c r="QJ3" s="78" t="s">
        <v>153</v>
      </c>
      <c r="QK3" s="80" t="s">
        <v>185</v>
      </c>
      <c r="QL3" s="81" t="s">
        <v>152</v>
      </c>
      <c r="QM3" s="82" t="s">
        <v>153</v>
      </c>
      <c r="QN3" s="76" t="s">
        <v>185</v>
      </c>
      <c r="QO3" s="77" t="s">
        <v>152</v>
      </c>
      <c r="QP3" s="78" t="s">
        <v>153</v>
      </c>
      <c r="QQ3" s="80" t="s">
        <v>185</v>
      </c>
      <c r="QR3" s="81" t="s">
        <v>152</v>
      </c>
      <c r="QS3" s="82" t="s">
        <v>153</v>
      </c>
      <c r="QT3" s="76" t="s">
        <v>185</v>
      </c>
      <c r="QU3" s="77" t="s">
        <v>152</v>
      </c>
      <c r="QV3" s="78" t="s">
        <v>153</v>
      </c>
      <c r="QW3" s="80" t="s">
        <v>185</v>
      </c>
      <c r="QX3" s="81" t="s">
        <v>152</v>
      </c>
      <c r="QY3" s="82" t="s">
        <v>153</v>
      </c>
    </row>
    <row r="4" spans="1:467" x14ac:dyDescent="0.2">
      <c r="A4" s="31" t="s">
        <v>462</v>
      </c>
      <c r="B4" s="34" t="s">
        <v>415</v>
      </c>
      <c r="C4" s="31" t="s">
        <v>210</v>
      </c>
      <c r="D4" s="31" t="s">
        <v>463</v>
      </c>
      <c r="F4" s="32">
        <v>0.91521476662198997</v>
      </c>
      <c r="G4" s="34" t="s">
        <v>187</v>
      </c>
      <c r="H4" s="34" t="s">
        <v>187</v>
      </c>
      <c r="I4" s="34" t="s">
        <v>220</v>
      </c>
      <c r="K4" s="34" t="s">
        <v>220</v>
      </c>
      <c r="L4" s="89">
        <v>1</v>
      </c>
      <c r="M4" s="88"/>
      <c r="N4" s="36">
        <v>0</v>
      </c>
      <c r="O4" s="36">
        <v>700</v>
      </c>
      <c r="P4" s="36">
        <v>0</v>
      </c>
      <c r="Q4" s="36">
        <v>0</v>
      </c>
      <c r="R4" s="36">
        <v>0</v>
      </c>
      <c r="S4" s="36">
        <v>1600</v>
      </c>
      <c r="T4" s="36">
        <v>0</v>
      </c>
      <c r="U4" s="36">
        <v>20</v>
      </c>
      <c r="V4" s="36">
        <v>0</v>
      </c>
      <c r="W4" s="36">
        <v>500</v>
      </c>
      <c r="X4" s="36">
        <v>50</v>
      </c>
      <c r="Y4" s="36">
        <v>0</v>
      </c>
      <c r="Z4" s="84"/>
      <c r="AA4" s="84"/>
      <c r="AB4" s="84"/>
      <c r="AC4" s="84"/>
      <c r="AD4" s="84"/>
      <c r="AE4" s="84"/>
      <c r="AF4" s="84"/>
      <c r="AG4" s="84"/>
      <c r="AH4" s="84"/>
      <c r="AI4" s="84"/>
      <c r="AJ4" s="84"/>
      <c r="AK4" s="84"/>
      <c r="AL4" s="84"/>
      <c r="AM4" s="84"/>
      <c r="AN4" s="84"/>
      <c r="AO4" s="84"/>
      <c r="AP4" s="86">
        <v>3500</v>
      </c>
      <c r="AQ4" s="86" t="s">
        <v>473</v>
      </c>
      <c r="AR4" s="84"/>
      <c r="AS4" s="84"/>
      <c r="AT4" s="86" t="s">
        <v>265</v>
      </c>
      <c r="AU4" s="86" t="s">
        <v>474</v>
      </c>
      <c r="AV4" s="86" t="s">
        <v>265</v>
      </c>
      <c r="AW4" s="86" t="s">
        <v>474</v>
      </c>
      <c r="AX4" s="84"/>
      <c r="AY4" s="84"/>
      <c r="AZ4" s="85"/>
      <c r="BA4" s="84"/>
      <c r="BB4" s="84"/>
      <c r="BC4" s="85"/>
      <c r="BD4" s="84"/>
      <c r="BE4" s="84"/>
      <c r="BF4" s="84"/>
      <c r="BG4" s="84"/>
      <c r="BH4" s="84"/>
      <c r="BI4" s="84"/>
      <c r="BJ4" s="85"/>
      <c r="BK4" s="84"/>
      <c r="BL4" s="84"/>
      <c r="BM4" s="85"/>
      <c r="BN4" s="84"/>
      <c r="BO4" s="84"/>
      <c r="BP4" s="84"/>
      <c r="BQ4" s="84"/>
      <c r="BR4" s="86">
        <v>0</v>
      </c>
      <c r="BS4" s="86" t="s">
        <v>475</v>
      </c>
      <c r="BT4" s="87">
        <v>0</v>
      </c>
      <c r="BU4" s="84"/>
      <c r="BV4" s="84"/>
      <c r="BW4" s="85"/>
      <c r="BX4" s="86" t="s">
        <v>265</v>
      </c>
      <c r="BY4" s="86" t="s">
        <v>474</v>
      </c>
      <c r="BZ4" s="86" t="s">
        <v>265</v>
      </c>
      <c r="CA4" s="86" t="s">
        <v>474</v>
      </c>
      <c r="CB4" s="20" t="s">
        <v>220</v>
      </c>
      <c r="CC4" s="20" t="s">
        <v>220</v>
      </c>
      <c r="DJ4" s="79">
        <v>25</v>
      </c>
      <c r="DK4" s="91"/>
      <c r="DL4" s="79" t="s">
        <v>265</v>
      </c>
      <c r="DM4" s="83" t="s">
        <v>265</v>
      </c>
      <c r="DN4" s="90"/>
      <c r="DO4" s="83">
        <v>1</v>
      </c>
      <c r="DP4" s="79">
        <v>45</v>
      </c>
      <c r="DQ4" s="91"/>
      <c r="DR4" s="79" t="s">
        <v>265</v>
      </c>
      <c r="DS4" s="83" t="s">
        <v>265</v>
      </c>
      <c r="DT4" s="90"/>
      <c r="DU4" s="83">
        <v>1</v>
      </c>
      <c r="DV4" s="79">
        <v>25</v>
      </c>
      <c r="DW4" s="91"/>
      <c r="DX4" s="79" t="s">
        <v>265</v>
      </c>
      <c r="DY4" s="83" t="s">
        <v>265</v>
      </c>
      <c r="DZ4" s="90"/>
      <c r="EA4" s="83">
        <v>1</v>
      </c>
      <c r="EB4" s="79">
        <v>250</v>
      </c>
      <c r="EC4" s="91"/>
      <c r="ED4" s="79" t="s">
        <v>265</v>
      </c>
      <c r="EE4" s="83" t="s">
        <v>265</v>
      </c>
      <c r="EF4" s="90"/>
      <c r="EG4" s="83">
        <v>1</v>
      </c>
      <c r="EH4" s="79" t="s">
        <v>339</v>
      </c>
      <c r="EI4" s="91"/>
      <c r="EJ4" s="79" t="s">
        <v>265</v>
      </c>
      <c r="EK4" s="83" t="s">
        <v>265</v>
      </c>
      <c r="EL4" s="90"/>
      <c r="EM4" s="83">
        <v>1</v>
      </c>
      <c r="EN4" s="79" t="s">
        <v>339</v>
      </c>
      <c r="EO4" s="91"/>
      <c r="EP4" s="79" t="s">
        <v>265</v>
      </c>
      <c r="EQ4" s="83" t="s">
        <v>265</v>
      </c>
      <c r="ER4" s="90"/>
      <c r="ES4" s="83">
        <v>1</v>
      </c>
      <c r="ET4" s="79">
        <v>45</v>
      </c>
      <c r="EU4" s="91"/>
      <c r="EV4" s="79" t="s">
        <v>265</v>
      </c>
      <c r="EW4" s="83" t="s">
        <v>265</v>
      </c>
      <c r="EX4" s="90"/>
      <c r="EY4" s="83">
        <v>1</v>
      </c>
      <c r="EZ4" s="79">
        <v>45</v>
      </c>
      <c r="FA4" s="91"/>
      <c r="FB4" s="79" t="s">
        <v>265</v>
      </c>
      <c r="FC4" s="83" t="s">
        <v>265</v>
      </c>
      <c r="FD4" s="90"/>
      <c r="FE4" s="83">
        <v>1</v>
      </c>
      <c r="FF4" s="79">
        <v>45</v>
      </c>
      <c r="FG4" s="91"/>
      <c r="FH4" s="79" t="s">
        <v>265</v>
      </c>
      <c r="FI4" s="83" t="s">
        <v>265</v>
      </c>
      <c r="FJ4" s="90"/>
      <c r="FK4" s="83">
        <v>1</v>
      </c>
      <c r="FL4" s="79" t="s">
        <v>339</v>
      </c>
      <c r="FM4" s="91"/>
      <c r="FN4" s="79" t="s">
        <v>265</v>
      </c>
      <c r="FO4" s="83" t="s">
        <v>265</v>
      </c>
      <c r="FP4" s="90"/>
      <c r="FQ4" s="83">
        <v>1</v>
      </c>
      <c r="FR4" s="79">
        <v>200</v>
      </c>
      <c r="FS4" s="91"/>
      <c r="FT4" s="79" t="s">
        <v>265</v>
      </c>
      <c r="FU4" s="83" t="s">
        <v>265</v>
      </c>
      <c r="FV4" s="90"/>
      <c r="FW4" s="83">
        <v>1</v>
      </c>
      <c r="FX4" s="79" t="s">
        <v>339</v>
      </c>
      <c r="FY4" s="91"/>
      <c r="FZ4" s="79" t="s">
        <v>265</v>
      </c>
      <c r="GA4" s="83" t="s">
        <v>265</v>
      </c>
      <c r="GB4" s="90"/>
      <c r="GC4" s="83">
        <v>1</v>
      </c>
      <c r="GD4" s="79" t="s">
        <v>476</v>
      </c>
      <c r="GE4" s="91"/>
      <c r="GF4" s="79" t="s">
        <v>265</v>
      </c>
      <c r="GG4" s="83" t="s">
        <v>265</v>
      </c>
      <c r="GH4" s="90"/>
      <c r="GI4" s="83">
        <v>1</v>
      </c>
      <c r="GJ4" s="79" t="s">
        <v>339</v>
      </c>
      <c r="GK4" s="91"/>
      <c r="GL4" s="79" t="s">
        <v>265</v>
      </c>
      <c r="GM4" s="83" t="s">
        <v>265</v>
      </c>
      <c r="GN4" s="90"/>
      <c r="GO4" s="83">
        <v>1</v>
      </c>
      <c r="GP4" s="79" t="s">
        <v>476</v>
      </c>
      <c r="GQ4" s="91"/>
      <c r="GR4" s="79" t="s">
        <v>265</v>
      </c>
      <c r="GS4" s="83" t="s">
        <v>265</v>
      </c>
      <c r="GT4" s="90"/>
      <c r="GU4" s="83">
        <v>1</v>
      </c>
      <c r="GV4" s="79" t="s">
        <v>476</v>
      </c>
      <c r="GW4" s="91"/>
      <c r="GX4" s="79" t="s">
        <v>265</v>
      </c>
      <c r="GY4" s="83" t="s">
        <v>265</v>
      </c>
      <c r="GZ4" s="90"/>
      <c r="HA4" s="83">
        <v>1</v>
      </c>
      <c r="HB4" s="79" t="s">
        <v>339</v>
      </c>
      <c r="HC4" s="91"/>
      <c r="HD4" s="79" t="s">
        <v>265</v>
      </c>
      <c r="HE4" s="83" t="s">
        <v>265</v>
      </c>
      <c r="HF4" s="90"/>
      <c r="HG4" s="83">
        <v>1</v>
      </c>
      <c r="HH4" s="79" t="s">
        <v>476</v>
      </c>
      <c r="HI4" s="91"/>
      <c r="HJ4" s="79" t="s">
        <v>265</v>
      </c>
      <c r="HK4" s="83" t="s">
        <v>265</v>
      </c>
      <c r="HL4" s="90"/>
      <c r="HM4" s="83">
        <v>1</v>
      </c>
      <c r="HN4" s="79">
        <v>25</v>
      </c>
      <c r="HO4" s="91"/>
      <c r="HP4" s="79" t="s">
        <v>265</v>
      </c>
      <c r="HQ4" s="83" t="s">
        <v>265</v>
      </c>
      <c r="HR4" s="90"/>
      <c r="HS4" s="83">
        <v>1</v>
      </c>
      <c r="HT4" s="79" t="s">
        <v>476</v>
      </c>
      <c r="HU4" s="91"/>
      <c r="HV4" s="79" t="s">
        <v>265</v>
      </c>
      <c r="HW4" s="83" t="s">
        <v>265</v>
      </c>
      <c r="HX4" s="90"/>
      <c r="HY4" s="83">
        <v>1</v>
      </c>
      <c r="HZ4" s="79">
        <v>25</v>
      </c>
      <c r="IA4" s="91"/>
      <c r="IB4" s="79" t="s">
        <v>265</v>
      </c>
      <c r="IC4" s="83" t="s">
        <v>265</v>
      </c>
      <c r="ID4" s="90"/>
      <c r="IE4" s="83">
        <v>1</v>
      </c>
      <c r="IF4" s="79" t="s">
        <v>476</v>
      </c>
      <c r="IG4" s="91"/>
      <c r="IH4" s="79" t="s">
        <v>265</v>
      </c>
      <c r="II4" s="83" t="s">
        <v>265</v>
      </c>
      <c r="IJ4" s="90"/>
      <c r="IK4" s="83">
        <v>1</v>
      </c>
      <c r="IL4" s="79">
        <v>20</v>
      </c>
      <c r="IM4" s="91"/>
      <c r="IN4" s="79" t="s">
        <v>265</v>
      </c>
      <c r="IO4" s="83" t="s">
        <v>265</v>
      </c>
      <c r="IP4" s="90"/>
      <c r="IQ4" s="83">
        <v>1</v>
      </c>
      <c r="IR4" s="79">
        <v>40</v>
      </c>
      <c r="IS4" s="91"/>
      <c r="IT4" s="79" t="s">
        <v>265</v>
      </c>
      <c r="IU4" s="83" t="s">
        <v>265</v>
      </c>
      <c r="IV4" s="90"/>
      <c r="IW4" s="83">
        <v>1</v>
      </c>
      <c r="IX4" s="79">
        <v>60</v>
      </c>
      <c r="IY4" s="91"/>
      <c r="IZ4" s="79" t="s">
        <v>265</v>
      </c>
      <c r="JA4" s="83" t="s">
        <v>265</v>
      </c>
      <c r="JB4" s="90"/>
      <c r="JC4" s="83">
        <v>1</v>
      </c>
      <c r="JD4" s="79">
        <v>60</v>
      </c>
      <c r="JE4" s="91"/>
      <c r="JF4" s="79" t="s">
        <v>265</v>
      </c>
      <c r="JG4" s="83" t="s">
        <v>265</v>
      </c>
      <c r="JH4" s="90"/>
      <c r="JI4" s="83">
        <v>1</v>
      </c>
      <c r="JJ4" s="79">
        <v>45</v>
      </c>
      <c r="JK4" s="91"/>
      <c r="JL4" s="79" t="s">
        <v>265</v>
      </c>
      <c r="JM4" s="83" t="s">
        <v>265</v>
      </c>
      <c r="JN4" s="90"/>
      <c r="JO4" s="83">
        <v>1</v>
      </c>
      <c r="JP4" s="79">
        <v>45</v>
      </c>
      <c r="JQ4" s="91"/>
      <c r="JR4" s="79" t="s">
        <v>265</v>
      </c>
      <c r="JS4" s="83" t="s">
        <v>265</v>
      </c>
      <c r="JT4" s="90"/>
      <c r="JU4" s="83">
        <v>1</v>
      </c>
      <c r="JV4" s="79">
        <v>45</v>
      </c>
      <c r="JW4" s="91"/>
      <c r="JX4" s="79" t="s">
        <v>265</v>
      </c>
      <c r="JY4" s="83" t="s">
        <v>265</v>
      </c>
      <c r="JZ4" s="90"/>
      <c r="KA4" s="83">
        <v>1</v>
      </c>
      <c r="KB4" s="79" t="s">
        <v>265</v>
      </c>
      <c r="KC4" s="91"/>
      <c r="KD4" s="79" t="s">
        <v>265</v>
      </c>
      <c r="KE4" s="83">
        <v>0.2</v>
      </c>
      <c r="KF4" s="90"/>
      <c r="KG4" s="83">
        <v>1</v>
      </c>
      <c r="KH4" s="79" t="s">
        <v>265</v>
      </c>
      <c r="KI4" s="91"/>
      <c r="KJ4" s="79" t="s">
        <v>265</v>
      </c>
      <c r="KK4" s="83">
        <v>0.2</v>
      </c>
      <c r="KL4" s="90"/>
      <c r="KM4" s="83">
        <v>1</v>
      </c>
      <c r="KN4" s="79">
        <v>200</v>
      </c>
      <c r="KO4" s="91"/>
      <c r="KP4" s="79" t="s">
        <v>265</v>
      </c>
      <c r="KQ4" s="83" t="s">
        <v>265</v>
      </c>
      <c r="KR4" s="90"/>
      <c r="KS4" s="83">
        <v>1</v>
      </c>
      <c r="KT4" s="79" t="s">
        <v>339</v>
      </c>
      <c r="KU4" s="91"/>
      <c r="KV4" s="79" t="s">
        <v>265</v>
      </c>
      <c r="KW4" s="83" t="s">
        <v>265</v>
      </c>
      <c r="KX4" s="90"/>
      <c r="KY4" s="83">
        <v>1</v>
      </c>
      <c r="KZ4" s="79">
        <v>45</v>
      </c>
      <c r="LA4" s="91"/>
      <c r="LB4" s="79" t="s">
        <v>265</v>
      </c>
      <c r="LC4" s="83" t="s">
        <v>265</v>
      </c>
      <c r="LD4" s="90"/>
      <c r="LE4" s="83">
        <v>1</v>
      </c>
      <c r="LF4" s="79" t="s">
        <v>339</v>
      </c>
      <c r="LG4" s="91"/>
      <c r="LH4" s="79" t="s">
        <v>265</v>
      </c>
      <c r="LI4" s="83" t="s">
        <v>265</v>
      </c>
      <c r="LJ4" s="90"/>
      <c r="LK4" s="83">
        <v>1</v>
      </c>
      <c r="LL4" s="79">
        <v>45</v>
      </c>
      <c r="LM4" s="91"/>
      <c r="LN4" s="79" t="s">
        <v>265</v>
      </c>
      <c r="LO4" s="83" t="s">
        <v>265</v>
      </c>
      <c r="LP4" s="90"/>
      <c r="LQ4" s="83">
        <v>1</v>
      </c>
      <c r="LR4" s="79" t="s">
        <v>265</v>
      </c>
      <c r="LS4" s="91"/>
      <c r="LT4" s="79" t="s">
        <v>265</v>
      </c>
      <c r="LU4" s="83">
        <v>0.2</v>
      </c>
      <c r="LV4" s="90"/>
      <c r="LW4" s="83">
        <v>1</v>
      </c>
      <c r="LX4" s="79" t="s">
        <v>339</v>
      </c>
      <c r="LY4" s="91"/>
      <c r="LZ4" s="79" t="s">
        <v>265</v>
      </c>
      <c r="MA4" s="83" t="s">
        <v>265</v>
      </c>
      <c r="MB4" s="90"/>
      <c r="MC4" s="83">
        <v>1</v>
      </c>
      <c r="MD4" s="79">
        <v>45</v>
      </c>
      <c r="ME4" s="91"/>
      <c r="MF4" s="79" t="s">
        <v>265</v>
      </c>
      <c r="MG4" s="83" t="s">
        <v>265</v>
      </c>
      <c r="MH4" s="90"/>
      <c r="MI4" s="83">
        <v>1</v>
      </c>
      <c r="MJ4" s="79">
        <v>45</v>
      </c>
      <c r="MK4" s="91"/>
      <c r="ML4" s="79" t="s">
        <v>265</v>
      </c>
      <c r="MM4" s="83" t="s">
        <v>265</v>
      </c>
      <c r="MN4" s="90"/>
      <c r="MO4" s="83">
        <v>1</v>
      </c>
      <c r="MP4" s="79" t="s">
        <v>339</v>
      </c>
      <c r="MQ4" s="91"/>
      <c r="MR4" s="79" t="s">
        <v>265</v>
      </c>
      <c r="MS4" s="83" t="s">
        <v>265</v>
      </c>
      <c r="MT4" s="90"/>
      <c r="MU4" s="83">
        <v>1</v>
      </c>
      <c r="MV4" s="79">
        <v>25</v>
      </c>
      <c r="MW4" s="91"/>
      <c r="MX4" s="79" t="s">
        <v>265</v>
      </c>
      <c r="MY4" s="83" t="s">
        <v>265</v>
      </c>
      <c r="MZ4" s="90"/>
      <c r="NA4" s="83">
        <v>1</v>
      </c>
      <c r="NB4" s="79">
        <v>25</v>
      </c>
      <c r="NC4" s="91"/>
      <c r="ND4" s="79" t="s">
        <v>265</v>
      </c>
      <c r="NE4" s="83" t="s">
        <v>265</v>
      </c>
      <c r="NF4" s="90"/>
      <c r="NG4" s="83">
        <v>1</v>
      </c>
      <c r="NH4" s="79" t="s">
        <v>265</v>
      </c>
      <c r="NI4" s="91"/>
      <c r="NJ4" s="79" t="s">
        <v>265</v>
      </c>
      <c r="NK4" s="83">
        <v>0.25</v>
      </c>
      <c r="NL4" s="90"/>
      <c r="NM4" s="83">
        <v>1</v>
      </c>
      <c r="NN4" s="79" t="s">
        <v>265</v>
      </c>
      <c r="NO4" s="91"/>
      <c r="NP4" s="79" t="s">
        <v>265</v>
      </c>
      <c r="NQ4" s="83">
        <v>0.5</v>
      </c>
      <c r="NR4" s="90"/>
      <c r="NS4" s="83">
        <v>1</v>
      </c>
      <c r="NT4" s="79" t="s">
        <v>265</v>
      </c>
      <c r="NU4" s="91"/>
      <c r="NV4" s="79" t="s">
        <v>265</v>
      </c>
      <c r="NW4" s="83">
        <v>0.5</v>
      </c>
      <c r="NX4" s="90"/>
      <c r="NY4" s="83">
        <v>1</v>
      </c>
      <c r="NZ4" s="79" t="s">
        <v>339</v>
      </c>
      <c r="OA4" s="91"/>
      <c r="OB4" s="79" t="s">
        <v>265</v>
      </c>
      <c r="OC4" s="83" t="s">
        <v>265</v>
      </c>
      <c r="OD4" s="90"/>
      <c r="OE4" s="83">
        <v>1</v>
      </c>
      <c r="OF4" s="79" t="s">
        <v>476</v>
      </c>
      <c r="OG4" s="91"/>
      <c r="OH4" s="79" t="s">
        <v>265</v>
      </c>
      <c r="OI4" s="83" t="s">
        <v>265</v>
      </c>
      <c r="OJ4" s="90"/>
      <c r="OK4" s="83">
        <v>1</v>
      </c>
      <c r="OL4" s="79">
        <v>200</v>
      </c>
      <c r="OM4" s="91"/>
      <c r="ON4" s="79" t="s">
        <v>265</v>
      </c>
      <c r="OO4" s="83" t="s">
        <v>265</v>
      </c>
      <c r="OP4" s="90"/>
      <c r="OQ4" s="83">
        <v>1</v>
      </c>
      <c r="OR4" s="79" t="s">
        <v>339</v>
      </c>
      <c r="OS4" s="91"/>
      <c r="OT4" s="79" t="s">
        <v>265</v>
      </c>
      <c r="OU4" s="83" t="s">
        <v>265</v>
      </c>
      <c r="OV4" s="90"/>
      <c r="OW4" s="83">
        <v>1</v>
      </c>
      <c r="OX4" s="79">
        <v>45</v>
      </c>
      <c r="OY4" s="91"/>
      <c r="OZ4" s="79" t="s">
        <v>265</v>
      </c>
      <c r="PA4" s="83" t="s">
        <v>265</v>
      </c>
      <c r="PB4" s="90"/>
      <c r="PC4" s="83">
        <v>1</v>
      </c>
      <c r="PD4" s="79">
        <v>75</v>
      </c>
      <c r="PE4" s="91"/>
      <c r="PF4" s="79" t="s">
        <v>265</v>
      </c>
      <c r="PG4" s="83" t="s">
        <v>265</v>
      </c>
      <c r="PH4" s="90"/>
      <c r="PI4" s="83">
        <v>1</v>
      </c>
      <c r="PJ4" s="79">
        <v>75</v>
      </c>
      <c r="PK4" s="91"/>
      <c r="PL4" s="79" t="s">
        <v>265</v>
      </c>
      <c r="PM4" s="83" t="s">
        <v>265</v>
      </c>
      <c r="PN4" s="90"/>
      <c r="PO4" s="83">
        <v>1</v>
      </c>
      <c r="PP4" s="79">
        <v>45</v>
      </c>
      <c r="PQ4" s="91"/>
      <c r="PR4" s="79" t="s">
        <v>265</v>
      </c>
      <c r="PS4" s="83" t="s">
        <v>265</v>
      </c>
      <c r="PT4" s="90"/>
      <c r="PU4" s="83">
        <v>1</v>
      </c>
      <c r="PV4" s="79" t="s">
        <v>265</v>
      </c>
      <c r="PW4" s="91"/>
      <c r="PX4" s="79" t="s">
        <v>265</v>
      </c>
      <c r="PY4" s="83">
        <v>0.2</v>
      </c>
      <c r="PZ4" s="90"/>
      <c r="QA4" s="83">
        <v>1</v>
      </c>
      <c r="QB4" s="79" t="s">
        <v>339</v>
      </c>
      <c r="QC4" s="91"/>
      <c r="QD4" s="79" t="s">
        <v>265</v>
      </c>
      <c r="QE4" s="83" t="s">
        <v>265</v>
      </c>
      <c r="QF4" s="90"/>
      <c r="QG4" s="83">
        <v>1</v>
      </c>
      <c r="QH4" s="79">
        <v>250</v>
      </c>
      <c r="QI4" s="91"/>
      <c r="QJ4" s="79" t="s">
        <v>265</v>
      </c>
      <c r="QK4" s="83" t="s">
        <v>265</v>
      </c>
      <c r="QL4" s="90"/>
      <c r="QM4" s="83">
        <v>1</v>
      </c>
      <c r="QN4" s="79">
        <v>45</v>
      </c>
      <c r="QO4" s="91"/>
      <c r="QP4" s="79" t="s">
        <v>265</v>
      </c>
      <c r="QQ4" s="83" t="s">
        <v>265</v>
      </c>
      <c r="QR4" s="90"/>
      <c r="QS4" s="83">
        <v>1</v>
      </c>
      <c r="QT4" s="79">
        <v>250</v>
      </c>
      <c r="QU4" s="91"/>
      <c r="QV4" s="79" t="s">
        <v>265</v>
      </c>
      <c r="QW4" s="83" t="s">
        <v>265</v>
      </c>
      <c r="QX4" s="90"/>
      <c r="QY4" s="83">
        <v>1</v>
      </c>
    </row>
    <row r="5" spans="1:467" ht="25.5" x14ac:dyDescent="0.2">
      <c r="A5" s="31" t="s">
        <v>464</v>
      </c>
      <c r="B5" s="34" t="s">
        <v>418</v>
      </c>
      <c r="C5" s="31" t="s">
        <v>207</v>
      </c>
      <c r="D5" s="31" t="s">
        <v>465</v>
      </c>
      <c r="F5" s="32">
        <v>0.81608520672061202</v>
      </c>
      <c r="G5" s="34" t="s">
        <v>187</v>
      </c>
      <c r="H5" s="34" t="s">
        <v>187</v>
      </c>
      <c r="I5" s="34" t="s">
        <v>220</v>
      </c>
      <c r="K5" s="34" t="s">
        <v>220</v>
      </c>
      <c r="L5" s="89">
        <v>1</v>
      </c>
      <c r="M5" s="88"/>
      <c r="N5" s="36">
        <v>1000</v>
      </c>
      <c r="O5" s="36">
        <v>700</v>
      </c>
      <c r="P5" s="36">
        <v>0</v>
      </c>
      <c r="Q5" s="36">
        <v>0</v>
      </c>
      <c r="R5" s="36">
        <v>100</v>
      </c>
      <c r="S5" s="36">
        <v>1600</v>
      </c>
      <c r="T5" s="36">
        <v>0</v>
      </c>
      <c r="U5" s="36">
        <v>20</v>
      </c>
      <c r="V5" s="36">
        <v>1000</v>
      </c>
      <c r="W5" s="36">
        <v>600</v>
      </c>
      <c r="X5" s="36">
        <v>50</v>
      </c>
      <c r="Y5" s="36">
        <v>0</v>
      </c>
      <c r="Z5" s="84"/>
      <c r="AA5" s="84"/>
      <c r="AB5" s="84"/>
      <c r="AC5" s="84"/>
      <c r="AD5" s="84"/>
      <c r="AE5" s="84"/>
      <c r="AF5" s="84"/>
      <c r="AG5" s="84"/>
      <c r="AH5" s="84"/>
      <c r="AI5" s="84"/>
      <c r="AJ5" s="84"/>
      <c r="AK5" s="84"/>
      <c r="AL5" s="84"/>
      <c r="AM5" s="84"/>
      <c r="AN5" s="84"/>
      <c r="AO5" s="84"/>
      <c r="AP5" s="86">
        <v>7500</v>
      </c>
      <c r="AQ5" s="86" t="s">
        <v>477</v>
      </c>
      <c r="AR5" s="84"/>
      <c r="AS5" s="84"/>
      <c r="AT5" s="86" t="s">
        <v>265</v>
      </c>
      <c r="AU5" s="86" t="s">
        <v>474</v>
      </c>
      <c r="AV5" s="86" t="s">
        <v>265</v>
      </c>
      <c r="AW5" s="86" t="s">
        <v>474</v>
      </c>
      <c r="AX5" s="84"/>
      <c r="AY5" s="84"/>
      <c r="AZ5" s="85"/>
      <c r="BA5" s="84"/>
      <c r="BB5" s="84"/>
      <c r="BC5" s="85"/>
      <c r="BD5" s="84"/>
      <c r="BE5" s="84"/>
      <c r="BF5" s="84"/>
      <c r="BG5" s="84"/>
      <c r="BH5" s="84"/>
      <c r="BI5" s="84"/>
      <c r="BJ5" s="85"/>
      <c r="BK5" s="84"/>
      <c r="BL5" s="84"/>
      <c r="BM5" s="85"/>
      <c r="BN5" s="84"/>
      <c r="BO5" s="84"/>
      <c r="BP5" s="84"/>
      <c r="BQ5" s="84"/>
      <c r="BR5" s="86">
        <v>1000</v>
      </c>
      <c r="BS5" s="86" t="s">
        <v>478</v>
      </c>
      <c r="BT5" s="87">
        <v>0</v>
      </c>
      <c r="BU5" s="84"/>
      <c r="BV5" s="84"/>
      <c r="BW5" s="85"/>
      <c r="BX5" s="86" t="s">
        <v>265</v>
      </c>
      <c r="BY5" s="86" t="s">
        <v>474</v>
      </c>
      <c r="BZ5" s="86" t="s">
        <v>265</v>
      </c>
      <c r="CA5" s="86" t="s">
        <v>474</v>
      </c>
      <c r="CB5" s="20" t="s">
        <v>220</v>
      </c>
      <c r="CC5" s="20" t="s">
        <v>220</v>
      </c>
      <c r="DJ5" s="79">
        <v>20</v>
      </c>
      <c r="DK5" s="91"/>
      <c r="DL5" s="79" t="s">
        <v>265</v>
      </c>
      <c r="DM5" s="83" t="s">
        <v>265</v>
      </c>
      <c r="DN5" s="90"/>
      <c r="DO5" s="83">
        <v>1</v>
      </c>
      <c r="DP5" s="79">
        <v>45</v>
      </c>
      <c r="DQ5" s="91"/>
      <c r="DR5" s="79" t="s">
        <v>265</v>
      </c>
      <c r="DS5" s="83" t="s">
        <v>265</v>
      </c>
      <c r="DT5" s="90"/>
      <c r="DU5" s="83">
        <v>1</v>
      </c>
      <c r="DV5" s="79">
        <v>20</v>
      </c>
      <c r="DW5" s="91"/>
      <c r="DX5" s="79" t="s">
        <v>265</v>
      </c>
      <c r="DY5" s="83" t="s">
        <v>265</v>
      </c>
      <c r="DZ5" s="90"/>
      <c r="EA5" s="83">
        <v>1</v>
      </c>
      <c r="EB5" s="79" t="s">
        <v>479</v>
      </c>
      <c r="EC5" s="91"/>
      <c r="ED5" s="79" t="s">
        <v>265</v>
      </c>
      <c r="EE5" s="83" t="s">
        <v>265</v>
      </c>
      <c r="EF5" s="90"/>
      <c r="EG5" s="83">
        <v>1</v>
      </c>
      <c r="EH5" s="79" t="s">
        <v>341</v>
      </c>
      <c r="EI5" s="91"/>
      <c r="EJ5" s="79" t="s">
        <v>265</v>
      </c>
      <c r="EK5" s="83" t="s">
        <v>265</v>
      </c>
      <c r="EL5" s="90"/>
      <c r="EM5" s="83">
        <v>1</v>
      </c>
      <c r="EN5" s="79" t="s">
        <v>341</v>
      </c>
      <c r="EO5" s="91"/>
      <c r="EP5" s="79" t="s">
        <v>265</v>
      </c>
      <c r="EQ5" s="83" t="s">
        <v>265</v>
      </c>
      <c r="ER5" s="90"/>
      <c r="ES5" s="83">
        <v>1</v>
      </c>
      <c r="ET5" s="79">
        <v>45</v>
      </c>
      <c r="EU5" s="91"/>
      <c r="EV5" s="79" t="s">
        <v>265</v>
      </c>
      <c r="EW5" s="83" t="s">
        <v>265</v>
      </c>
      <c r="EX5" s="90"/>
      <c r="EY5" s="83">
        <v>1</v>
      </c>
      <c r="EZ5" s="79">
        <v>45</v>
      </c>
      <c r="FA5" s="91"/>
      <c r="FB5" s="79" t="s">
        <v>265</v>
      </c>
      <c r="FC5" s="83" t="s">
        <v>265</v>
      </c>
      <c r="FD5" s="90"/>
      <c r="FE5" s="83">
        <v>1</v>
      </c>
      <c r="FF5" s="79">
        <v>45</v>
      </c>
      <c r="FG5" s="91"/>
      <c r="FH5" s="79" t="s">
        <v>265</v>
      </c>
      <c r="FI5" s="83" t="s">
        <v>265</v>
      </c>
      <c r="FJ5" s="90"/>
      <c r="FK5" s="83">
        <v>1</v>
      </c>
      <c r="FL5" s="79" t="s">
        <v>341</v>
      </c>
      <c r="FM5" s="91"/>
      <c r="FN5" s="79" t="s">
        <v>265</v>
      </c>
      <c r="FO5" s="83" t="s">
        <v>265</v>
      </c>
      <c r="FP5" s="90"/>
      <c r="FQ5" s="83">
        <v>1</v>
      </c>
      <c r="FR5" s="79" t="s">
        <v>479</v>
      </c>
      <c r="FS5" s="91"/>
      <c r="FT5" s="79" t="s">
        <v>265</v>
      </c>
      <c r="FU5" s="83" t="s">
        <v>265</v>
      </c>
      <c r="FV5" s="90"/>
      <c r="FW5" s="83">
        <v>1</v>
      </c>
      <c r="FX5" s="79" t="s">
        <v>341</v>
      </c>
      <c r="FY5" s="91"/>
      <c r="FZ5" s="79" t="s">
        <v>265</v>
      </c>
      <c r="GA5" s="83" t="s">
        <v>265</v>
      </c>
      <c r="GB5" s="90"/>
      <c r="GC5" s="83">
        <v>1</v>
      </c>
      <c r="GD5" s="79" t="s">
        <v>480</v>
      </c>
      <c r="GE5" s="91"/>
      <c r="GF5" s="79" t="s">
        <v>265</v>
      </c>
      <c r="GG5" s="83" t="s">
        <v>265</v>
      </c>
      <c r="GH5" s="90"/>
      <c r="GI5" s="83">
        <v>1</v>
      </c>
      <c r="GJ5" s="79" t="s">
        <v>341</v>
      </c>
      <c r="GK5" s="91"/>
      <c r="GL5" s="79" t="s">
        <v>265</v>
      </c>
      <c r="GM5" s="83" t="s">
        <v>265</v>
      </c>
      <c r="GN5" s="90"/>
      <c r="GO5" s="83">
        <v>1</v>
      </c>
      <c r="GP5" s="79" t="s">
        <v>480</v>
      </c>
      <c r="GQ5" s="91"/>
      <c r="GR5" s="79" t="s">
        <v>265</v>
      </c>
      <c r="GS5" s="83" t="s">
        <v>265</v>
      </c>
      <c r="GT5" s="90"/>
      <c r="GU5" s="83">
        <v>1</v>
      </c>
      <c r="GV5" s="79" t="s">
        <v>480</v>
      </c>
      <c r="GW5" s="91"/>
      <c r="GX5" s="79" t="s">
        <v>265</v>
      </c>
      <c r="GY5" s="83" t="s">
        <v>265</v>
      </c>
      <c r="GZ5" s="90"/>
      <c r="HA5" s="83">
        <v>1</v>
      </c>
      <c r="HB5" s="79" t="s">
        <v>339</v>
      </c>
      <c r="HC5" s="91"/>
      <c r="HD5" s="79" t="s">
        <v>265</v>
      </c>
      <c r="HE5" s="83" t="s">
        <v>265</v>
      </c>
      <c r="HF5" s="90"/>
      <c r="HG5" s="83">
        <v>1</v>
      </c>
      <c r="HH5" s="79" t="s">
        <v>480</v>
      </c>
      <c r="HI5" s="91"/>
      <c r="HJ5" s="79" t="s">
        <v>265</v>
      </c>
      <c r="HK5" s="83" t="s">
        <v>265</v>
      </c>
      <c r="HL5" s="90"/>
      <c r="HM5" s="83">
        <v>1</v>
      </c>
      <c r="HN5" s="79">
        <v>20</v>
      </c>
      <c r="HO5" s="91"/>
      <c r="HP5" s="79" t="s">
        <v>265</v>
      </c>
      <c r="HQ5" s="83" t="s">
        <v>265</v>
      </c>
      <c r="HR5" s="90"/>
      <c r="HS5" s="83">
        <v>1</v>
      </c>
      <c r="HT5" s="79" t="s">
        <v>480</v>
      </c>
      <c r="HU5" s="91"/>
      <c r="HV5" s="79" t="s">
        <v>265</v>
      </c>
      <c r="HW5" s="83" t="s">
        <v>265</v>
      </c>
      <c r="HX5" s="90"/>
      <c r="HY5" s="83">
        <v>1</v>
      </c>
      <c r="HZ5" s="79">
        <v>20</v>
      </c>
      <c r="IA5" s="91"/>
      <c r="IB5" s="79" t="s">
        <v>265</v>
      </c>
      <c r="IC5" s="83" t="s">
        <v>265</v>
      </c>
      <c r="ID5" s="90"/>
      <c r="IE5" s="83">
        <v>1</v>
      </c>
      <c r="IF5" s="79" t="s">
        <v>480</v>
      </c>
      <c r="IG5" s="91"/>
      <c r="IH5" s="79" t="s">
        <v>265</v>
      </c>
      <c r="II5" s="83" t="s">
        <v>265</v>
      </c>
      <c r="IJ5" s="90"/>
      <c r="IK5" s="83">
        <v>1</v>
      </c>
      <c r="IL5" s="79">
        <v>25</v>
      </c>
      <c r="IM5" s="91"/>
      <c r="IN5" s="79" t="s">
        <v>265</v>
      </c>
      <c r="IO5" s="83" t="s">
        <v>265</v>
      </c>
      <c r="IP5" s="90"/>
      <c r="IQ5" s="83">
        <v>1</v>
      </c>
      <c r="IR5" s="79">
        <v>45</v>
      </c>
      <c r="IS5" s="91"/>
      <c r="IT5" s="79" t="s">
        <v>265</v>
      </c>
      <c r="IU5" s="83" t="s">
        <v>265</v>
      </c>
      <c r="IV5" s="90"/>
      <c r="IW5" s="83">
        <v>1</v>
      </c>
      <c r="IX5" s="79" t="s">
        <v>481</v>
      </c>
      <c r="IY5" s="91"/>
      <c r="IZ5" s="79" t="s">
        <v>265</v>
      </c>
      <c r="JA5" s="83" t="s">
        <v>265</v>
      </c>
      <c r="JB5" s="90"/>
      <c r="JC5" s="83">
        <v>1</v>
      </c>
      <c r="JD5" s="79" t="s">
        <v>481</v>
      </c>
      <c r="JE5" s="91"/>
      <c r="JF5" s="79" t="s">
        <v>265</v>
      </c>
      <c r="JG5" s="83" t="s">
        <v>265</v>
      </c>
      <c r="JH5" s="90"/>
      <c r="JI5" s="83">
        <v>1</v>
      </c>
      <c r="JJ5" s="79">
        <v>45</v>
      </c>
      <c r="JK5" s="91"/>
      <c r="JL5" s="79" t="s">
        <v>265</v>
      </c>
      <c r="JM5" s="83" t="s">
        <v>265</v>
      </c>
      <c r="JN5" s="90"/>
      <c r="JO5" s="83">
        <v>1</v>
      </c>
      <c r="JP5" s="79">
        <v>45</v>
      </c>
      <c r="JQ5" s="91"/>
      <c r="JR5" s="79" t="s">
        <v>265</v>
      </c>
      <c r="JS5" s="83" t="s">
        <v>265</v>
      </c>
      <c r="JT5" s="90"/>
      <c r="JU5" s="83">
        <v>1</v>
      </c>
      <c r="JV5" s="79">
        <v>45</v>
      </c>
      <c r="JW5" s="91"/>
      <c r="JX5" s="79" t="s">
        <v>265</v>
      </c>
      <c r="JY5" s="83" t="s">
        <v>265</v>
      </c>
      <c r="JZ5" s="90"/>
      <c r="KA5" s="83">
        <v>1</v>
      </c>
      <c r="KB5" s="79" t="s">
        <v>265</v>
      </c>
      <c r="KC5" s="91"/>
      <c r="KD5" s="79" t="s">
        <v>265</v>
      </c>
      <c r="KE5" s="83" t="s">
        <v>482</v>
      </c>
      <c r="KF5" s="90"/>
      <c r="KG5" s="83">
        <v>1</v>
      </c>
      <c r="KH5" s="79" t="s">
        <v>265</v>
      </c>
      <c r="KI5" s="91"/>
      <c r="KJ5" s="79" t="s">
        <v>265</v>
      </c>
      <c r="KK5" s="83" t="s">
        <v>482</v>
      </c>
      <c r="KL5" s="90"/>
      <c r="KM5" s="83">
        <v>1</v>
      </c>
      <c r="KN5" s="79" t="s">
        <v>483</v>
      </c>
      <c r="KO5" s="91"/>
      <c r="KP5" s="79" t="s">
        <v>265</v>
      </c>
      <c r="KQ5" s="83" t="s">
        <v>265</v>
      </c>
      <c r="KR5" s="90"/>
      <c r="KS5" s="83">
        <v>1</v>
      </c>
      <c r="KT5" s="79" t="s">
        <v>339</v>
      </c>
      <c r="KU5" s="91"/>
      <c r="KV5" s="79" t="s">
        <v>265</v>
      </c>
      <c r="KW5" s="83" t="s">
        <v>265</v>
      </c>
      <c r="KX5" s="90"/>
      <c r="KY5" s="83">
        <v>1</v>
      </c>
      <c r="KZ5" s="79">
        <v>45</v>
      </c>
      <c r="LA5" s="91"/>
      <c r="LB5" s="79" t="s">
        <v>265</v>
      </c>
      <c r="LC5" s="83" t="s">
        <v>265</v>
      </c>
      <c r="LD5" s="90"/>
      <c r="LE5" s="83">
        <v>1</v>
      </c>
      <c r="LF5" s="79" t="s">
        <v>339</v>
      </c>
      <c r="LG5" s="91"/>
      <c r="LH5" s="79" t="s">
        <v>265</v>
      </c>
      <c r="LI5" s="83" t="s">
        <v>265</v>
      </c>
      <c r="LJ5" s="90"/>
      <c r="LK5" s="83">
        <v>1</v>
      </c>
      <c r="LL5" s="79">
        <v>45</v>
      </c>
      <c r="LM5" s="91"/>
      <c r="LN5" s="79" t="s">
        <v>265</v>
      </c>
      <c r="LO5" s="83" t="s">
        <v>265</v>
      </c>
      <c r="LP5" s="90"/>
      <c r="LQ5" s="83">
        <v>1</v>
      </c>
      <c r="LR5" s="79" t="s">
        <v>265</v>
      </c>
      <c r="LS5" s="91"/>
      <c r="LT5" s="79" t="s">
        <v>265</v>
      </c>
      <c r="LU5" s="83" t="s">
        <v>482</v>
      </c>
      <c r="LV5" s="90"/>
      <c r="LW5" s="83">
        <v>1</v>
      </c>
      <c r="LX5" s="79" t="s">
        <v>339</v>
      </c>
      <c r="LY5" s="91"/>
      <c r="LZ5" s="79" t="s">
        <v>265</v>
      </c>
      <c r="MA5" s="83" t="s">
        <v>265</v>
      </c>
      <c r="MB5" s="90"/>
      <c r="MC5" s="83">
        <v>1</v>
      </c>
      <c r="MD5" s="79">
        <v>45</v>
      </c>
      <c r="ME5" s="91"/>
      <c r="MF5" s="79" t="s">
        <v>265</v>
      </c>
      <c r="MG5" s="83" t="s">
        <v>265</v>
      </c>
      <c r="MH5" s="90"/>
      <c r="MI5" s="83">
        <v>1</v>
      </c>
      <c r="MJ5" s="79">
        <v>45</v>
      </c>
      <c r="MK5" s="91"/>
      <c r="ML5" s="79" t="s">
        <v>265</v>
      </c>
      <c r="MM5" s="83" t="s">
        <v>265</v>
      </c>
      <c r="MN5" s="90"/>
      <c r="MO5" s="83">
        <v>1</v>
      </c>
      <c r="MP5" s="79" t="s">
        <v>339</v>
      </c>
      <c r="MQ5" s="91"/>
      <c r="MR5" s="79" t="s">
        <v>265</v>
      </c>
      <c r="MS5" s="83" t="s">
        <v>265</v>
      </c>
      <c r="MT5" s="90"/>
      <c r="MU5" s="83">
        <v>1</v>
      </c>
      <c r="MV5" s="79" t="s">
        <v>484</v>
      </c>
      <c r="MW5" s="91"/>
      <c r="MX5" s="79" t="s">
        <v>265</v>
      </c>
      <c r="MY5" s="83" t="s">
        <v>265</v>
      </c>
      <c r="MZ5" s="90"/>
      <c r="NA5" s="83">
        <v>1</v>
      </c>
      <c r="NB5" s="79" t="s">
        <v>485</v>
      </c>
      <c r="NC5" s="91"/>
      <c r="ND5" s="79" t="s">
        <v>265</v>
      </c>
      <c r="NE5" s="83" t="s">
        <v>265</v>
      </c>
      <c r="NF5" s="90"/>
      <c r="NG5" s="83">
        <v>1</v>
      </c>
      <c r="NH5" s="79" t="s">
        <v>265</v>
      </c>
      <c r="NI5" s="91"/>
      <c r="NJ5" s="79" t="s">
        <v>265</v>
      </c>
      <c r="NK5" s="83" t="s">
        <v>486</v>
      </c>
      <c r="NL5" s="90"/>
      <c r="NM5" s="83">
        <v>1</v>
      </c>
      <c r="NN5" s="79" t="s">
        <v>265</v>
      </c>
      <c r="NO5" s="91"/>
      <c r="NP5" s="79" t="s">
        <v>265</v>
      </c>
      <c r="NQ5" s="83" t="s">
        <v>487</v>
      </c>
      <c r="NR5" s="90"/>
      <c r="NS5" s="83">
        <v>1</v>
      </c>
      <c r="NT5" s="79" t="s">
        <v>265</v>
      </c>
      <c r="NU5" s="91"/>
      <c r="NV5" s="79" t="s">
        <v>265</v>
      </c>
      <c r="NW5" s="83" t="s">
        <v>487</v>
      </c>
      <c r="NX5" s="90"/>
      <c r="NY5" s="83">
        <v>1</v>
      </c>
      <c r="NZ5" s="79" t="s">
        <v>339</v>
      </c>
      <c r="OA5" s="91"/>
      <c r="OB5" s="79" t="s">
        <v>265</v>
      </c>
      <c r="OC5" s="83" t="s">
        <v>265</v>
      </c>
      <c r="OD5" s="90"/>
      <c r="OE5" s="83">
        <v>1</v>
      </c>
      <c r="OF5" s="79" t="s">
        <v>480</v>
      </c>
      <c r="OG5" s="91"/>
      <c r="OH5" s="79" t="s">
        <v>265</v>
      </c>
      <c r="OI5" s="83" t="s">
        <v>265</v>
      </c>
      <c r="OJ5" s="90"/>
      <c r="OK5" s="83">
        <v>1</v>
      </c>
      <c r="OL5" s="79" t="s">
        <v>479</v>
      </c>
      <c r="OM5" s="91"/>
      <c r="ON5" s="79" t="s">
        <v>265</v>
      </c>
      <c r="OO5" s="83" t="s">
        <v>265</v>
      </c>
      <c r="OP5" s="90"/>
      <c r="OQ5" s="83">
        <v>1</v>
      </c>
      <c r="OR5" s="79" t="s">
        <v>341</v>
      </c>
      <c r="OS5" s="91"/>
      <c r="OT5" s="79" t="s">
        <v>265</v>
      </c>
      <c r="OU5" s="83" t="s">
        <v>265</v>
      </c>
      <c r="OV5" s="90"/>
      <c r="OW5" s="83">
        <v>1</v>
      </c>
      <c r="OX5" s="79">
        <v>45</v>
      </c>
      <c r="OY5" s="91"/>
      <c r="OZ5" s="79" t="s">
        <v>265</v>
      </c>
      <c r="PA5" s="83" t="s">
        <v>265</v>
      </c>
      <c r="PB5" s="90"/>
      <c r="PC5" s="83">
        <v>1</v>
      </c>
      <c r="PD5" s="79">
        <v>75</v>
      </c>
      <c r="PE5" s="91"/>
      <c r="PF5" s="79" t="s">
        <v>265</v>
      </c>
      <c r="PG5" s="83" t="s">
        <v>265</v>
      </c>
      <c r="PH5" s="90"/>
      <c r="PI5" s="83">
        <v>1</v>
      </c>
      <c r="PJ5" s="79">
        <v>75</v>
      </c>
      <c r="PK5" s="91"/>
      <c r="PL5" s="79" t="s">
        <v>265</v>
      </c>
      <c r="PM5" s="83" t="s">
        <v>265</v>
      </c>
      <c r="PN5" s="90"/>
      <c r="PO5" s="83">
        <v>1</v>
      </c>
      <c r="PP5" s="79">
        <v>45</v>
      </c>
      <c r="PQ5" s="91"/>
      <c r="PR5" s="79" t="s">
        <v>265</v>
      </c>
      <c r="PS5" s="83" t="s">
        <v>265</v>
      </c>
      <c r="PT5" s="90"/>
      <c r="PU5" s="83">
        <v>1</v>
      </c>
      <c r="PV5" s="79" t="s">
        <v>265</v>
      </c>
      <c r="PW5" s="91"/>
      <c r="PX5" s="79" t="s">
        <v>265</v>
      </c>
      <c r="PY5" s="83" t="s">
        <v>482</v>
      </c>
      <c r="PZ5" s="90"/>
      <c r="QA5" s="83">
        <v>1</v>
      </c>
      <c r="QB5" s="79" t="s">
        <v>341</v>
      </c>
      <c r="QC5" s="91"/>
      <c r="QD5" s="79" t="s">
        <v>265</v>
      </c>
      <c r="QE5" s="83" t="s">
        <v>265</v>
      </c>
      <c r="QF5" s="90"/>
      <c r="QG5" s="83">
        <v>1</v>
      </c>
      <c r="QH5" s="79" t="s">
        <v>479</v>
      </c>
      <c r="QI5" s="91"/>
      <c r="QJ5" s="79" t="s">
        <v>265</v>
      </c>
      <c r="QK5" s="83" t="s">
        <v>265</v>
      </c>
      <c r="QL5" s="90"/>
      <c r="QM5" s="83">
        <v>1</v>
      </c>
      <c r="QN5" s="79">
        <v>45</v>
      </c>
      <c r="QO5" s="91"/>
      <c r="QP5" s="79" t="s">
        <v>265</v>
      </c>
      <c r="QQ5" s="83" t="s">
        <v>265</v>
      </c>
      <c r="QR5" s="90"/>
      <c r="QS5" s="83">
        <v>1</v>
      </c>
      <c r="QT5" s="79" t="s">
        <v>479</v>
      </c>
      <c r="QU5" s="91"/>
      <c r="QV5" s="79" t="s">
        <v>265</v>
      </c>
      <c r="QW5" s="83" t="s">
        <v>265</v>
      </c>
      <c r="QX5" s="90"/>
      <c r="QY5" s="83">
        <v>1</v>
      </c>
    </row>
    <row r="6" spans="1:467" ht="25.5" x14ac:dyDescent="0.2">
      <c r="A6" s="31" t="s">
        <v>466</v>
      </c>
      <c r="B6" s="34" t="s">
        <v>420</v>
      </c>
      <c r="C6" s="31" t="s">
        <v>207</v>
      </c>
      <c r="D6" s="31" t="s">
        <v>465</v>
      </c>
      <c r="F6" s="32">
        <v>0.78504723228812801</v>
      </c>
      <c r="G6" s="34" t="s">
        <v>220</v>
      </c>
      <c r="H6" s="34" t="s">
        <v>187</v>
      </c>
      <c r="I6" s="34" t="s">
        <v>220</v>
      </c>
      <c r="K6" s="34" t="s">
        <v>220</v>
      </c>
      <c r="L6" s="89">
        <v>1</v>
      </c>
      <c r="M6" s="88"/>
      <c r="N6" s="36">
        <v>1600</v>
      </c>
      <c r="O6" s="36">
        <v>800</v>
      </c>
      <c r="P6" s="36">
        <v>0</v>
      </c>
      <c r="Q6" s="36">
        <v>0</v>
      </c>
      <c r="R6" s="36">
        <v>300</v>
      </c>
      <c r="S6" s="36">
        <v>1700</v>
      </c>
      <c r="T6" s="36">
        <v>0</v>
      </c>
      <c r="U6" s="36">
        <v>20</v>
      </c>
      <c r="V6" s="36">
        <v>1600</v>
      </c>
      <c r="W6" s="36">
        <v>500</v>
      </c>
      <c r="X6" s="36">
        <v>50</v>
      </c>
      <c r="Y6" s="36">
        <v>0</v>
      </c>
      <c r="Z6" s="84"/>
      <c r="AA6" s="84"/>
      <c r="AB6" s="84"/>
      <c r="AC6" s="84"/>
      <c r="AD6" s="84"/>
      <c r="AE6" s="84"/>
      <c r="AF6" s="84"/>
      <c r="AG6" s="84"/>
      <c r="AH6" s="84"/>
      <c r="AI6" s="84"/>
      <c r="AJ6" s="84"/>
      <c r="AK6" s="84"/>
      <c r="AL6" s="84"/>
      <c r="AM6" s="84"/>
      <c r="AN6" s="84"/>
      <c r="AO6" s="84"/>
      <c r="AP6" s="86">
        <v>6500</v>
      </c>
      <c r="AQ6" s="86" t="s">
        <v>509</v>
      </c>
      <c r="AR6" s="84"/>
      <c r="AS6" s="84"/>
      <c r="AT6" s="86" t="s">
        <v>265</v>
      </c>
      <c r="AU6" s="86" t="s">
        <v>474</v>
      </c>
      <c r="AV6" s="86" t="s">
        <v>265</v>
      </c>
      <c r="AW6" s="86" t="s">
        <v>474</v>
      </c>
      <c r="AX6" s="86">
        <v>1600</v>
      </c>
      <c r="AY6" s="86" t="s">
        <v>488</v>
      </c>
      <c r="AZ6" s="87">
        <v>0</v>
      </c>
      <c r="BA6" s="84"/>
      <c r="BB6" s="84"/>
      <c r="BC6" s="85"/>
      <c r="BD6" s="86" t="s">
        <v>265</v>
      </c>
      <c r="BE6" s="86" t="s">
        <v>474</v>
      </c>
      <c r="BF6" s="86" t="s">
        <v>265</v>
      </c>
      <c r="BG6" s="86" t="s">
        <v>474</v>
      </c>
      <c r="BH6" s="86">
        <v>180</v>
      </c>
      <c r="BI6" s="86" t="s">
        <v>489</v>
      </c>
      <c r="BJ6" s="87">
        <v>0</v>
      </c>
      <c r="BK6" s="84"/>
      <c r="BL6" s="84"/>
      <c r="BM6" s="85"/>
      <c r="BN6" s="86" t="s">
        <v>265</v>
      </c>
      <c r="BO6" s="86" t="s">
        <v>474</v>
      </c>
      <c r="BP6" s="86" t="s">
        <v>265</v>
      </c>
      <c r="BQ6" s="86" t="s">
        <v>474</v>
      </c>
      <c r="BR6" s="84"/>
      <c r="BS6" s="84"/>
      <c r="BT6" s="85"/>
      <c r="BU6" s="84"/>
      <c r="BV6" s="84"/>
      <c r="BW6" s="85"/>
      <c r="BX6" s="84"/>
      <c r="BY6" s="84"/>
      <c r="BZ6" s="84"/>
      <c r="CA6" s="84"/>
      <c r="CB6" s="20" t="s">
        <v>220</v>
      </c>
      <c r="CC6" s="20" t="s">
        <v>220</v>
      </c>
      <c r="DJ6" s="79">
        <v>35</v>
      </c>
      <c r="DK6" s="91"/>
      <c r="DL6" s="79" t="s">
        <v>265</v>
      </c>
      <c r="DM6" s="83" t="s">
        <v>265</v>
      </c>
      <c r="DN6" s="90"/>
      <c r="DO6" s="83">
        <v>1</v>
      </c>
      <c r="DP6" s="79">
        <v>55</v>
      </c>
      <c r="DQ6" s="91"/>
      <c r="DR6" s="79" t="s">
        <v>265</v>
      </c>
      <c r="DS6" s="83" t="s">
        <v>265</v>
      </c>
      <c r="DT6" s="90"/>
      <c r="DU6" s="83">
        <v>1</v>
      </c>
      <c r="DV6" s="79">
        <v>35</v>
      </c>
      <c r="DW6" s="91"/>
      <c r="DX6" s="79" t="s">
        <v>265</v>
      </c>
      <c r="DY6" s="83" t="s">
        <v>265</v>
      </c>
      <c r="DZ6" s="90"/>
      <c r="EA6" s="83">
        <v>1</v>
      </c>
      <c r="EB6" s="79" t="s">
        <v>490</v>
      </c>
      <c r="EC6" s="91"/>
      <c r="ED6" s="79" t="s">
        <v>265</v>
      </c>
      <c r="EE6" s="83" t="s">
        <v>265</v>
      </c>
      <c r="EF6" s="90"/>
      <c r="EG6" s="83">
        <v>1</v>
      </c>
      <c r="EH6" s="79" t="s">
        <v>341</v>
      </c>
      <c r="EI6" s="91"/>
      <c r="EJ6" s="79" t="s">
        <v>265</v>
      </c>
      <c r="EK6" s="83" t="s">
        <v>265</v>
      </c>
      <c r="EL6" s="90"/>
      <c r="EM6" s="83">
        <v>1</v>
      </c>
      <c r="EN6" s="79" t="s">
        <v>341</v>
      </c>
      <c r="EO6" s="91"/>
      <c r="EP6" s="79" t="s">
        <v>265</v>
      </c>
      <c r="EQ6" s="83" t="s">
        <v>265</v>
      </c>
      <c r="ER6" s="90"/>
      <c r="ES6" s="83">
        <v>1</v>
      </c>
      <c r="ET6" s="79">
        <v>55</v>
      </c>
      <c r="EU6" s="91"/>
      <c r="EV6" s="79" t="s">
        <v>265</v>
      </c>
      <c r="EW6" s="83" t="s">
        <v>265</v>
      </c>
      <c r="EX6" s="90"/>
      <c r="EY6" s="83">
        <v>1</v>
      </c>
      <c r="EZ6" s="79">
        <v>55</v>
      </c>
      <c r="FA6" s="91"/>
      <c r="FB6" s="79" t="s">
        <v>265</v>
      </c>
      <c r="FC6" s="83" t="s">
        <v>265</v>
      </c>
      <c r="FD6" s="90"/>
      <c r="FE6" s="83">
        <v>1</v>
      </c>
      <c r="FF6" s="79">
        <v>55</v>
      </c>
      <c r="FG6" s="91"/>
      <c r="FH6" s="79" t="s">
        <v>265</v>
      </c>
      <c r="FI6" s="83" t="s">
        <v>265</v>
      </c>
      <c r="FJ6" s="90"/>
      <c r="FK6" s="83">
        <v>1</v>
      </c>
      <c r="FL6" s="79" t="s">
        <v>341</v>
      </c>
      <c r="FM6" s="91"/>
      <c r="FN6" s="79" t="s">
        <v>265</v>
      </c>
      <c r="FO6" s="83" t="s">
        <v>265</v>
      </c>
      <c r="FP6" s="90"/>
      <c r="FQ6" s="83">
        <v>1</v>
      </c>
      <c r="FR6" s="79" t="s">
        <v>491</v>
      </c>
      <c r="FS6" s="91"/>
      <c r="FT6" s="79" t="s">
        <v>265</v>
      </c>
      <c r="FU6" s="83" t="s">
        <v>265</v>
      </c>
      <c r="FV6" s="90"/>
      <c r="FW6" s="83">
        <v>1</v>
      </c>
      <c r="FX6" s="79" t="s">
        <v>341</v>
      </c>
      <c r="FY6" s="91"/>
      <c r="FZ6" s="79" t="s">
        <v>265</v>
      </c>
      <c r="GA6" s="83" t="s">
        <v>265</v>
      </c>
      <c r="GB6" s="90"/>
      <c r="GC6" s="83">
        <v>1</v>
      </c>
      <c r="GD6" s="79" t="s">
        <v>492</v>
      </c>
      <c r="GE6" s="91"/>
      <c r="GF6" s="79" t="s">
        <v>265</v>
      </c>
      <c r="GG6" s="83" t="s">
        <v>265</v>
      </c>
      <c r="GH6" s="90"/>
      <c r="GI6" s="83">
        <v>1</v>
      </c>
      <c r="GJ6" s="79" t="s">
        <v>341</v>
      </c>
      <c r="GK6" s="91"/>
      <c r="GL6" s="79" t="s">
        <v>265</v>
      </c>
      <c r="GM6" s="83" t="s">
        <v>265</v>
      </c>
      <c r="GN6" s="90"/>
      <c r="GO6" s="83">
        <v>1</v>
      </c>
      <c r="GP6" s="79" t="s">
        <v>492</v>
      </c>
      <c r="GQ6" s="91"/>
      <c r="GR6" s="79" t="s">
        <v>265</v>
      </c>
      <c r="GS6" s="83" t="s">
        <v>265</v>
      </c>
      <c r="GT6" s="90"/>
      <c r="GU6" s="83">
        <v>1</v>
      </c>
      <c r="GV6" s="79" t="s">
        <v>492</v>
      </c>
      <c r="GW6" s="91"/>
      <c r="GX6" s="79" t="s">
        <v>265</v>
      </c>
      <c r="GY6" s="83" t="s">
        <v>265</v>
      </c>
      <c r="GZ6" s="90"/>
      <c r="HA6" s="83">
        <v>1</v>
      </c>
      <c r="HB6" s="79" t="s">
        <v>339</v>
      </c>
      <c r="HC6" s="91"/>
      <c r="HD6" s="79" t="s">
        <v>265</v>
      </c>
      <c r="HE6" s="83" t="s">
        <v>265</v>
      </c>
      <c r="HF6" s="90"/>
      <c r="HG6" s="83">
        <v>1</v>
      </c>
      <c r="HH6" s="79" t="s">
        <v>492</v>
      </c>
      <c r="HI6" s="91"/>
      <c r="HJ6" s="79" t="s">
        <v>265</v>
      </c>
      <c r="HK6" s="83" t="s">
        <v>265</v>
      </c>
      <c r="HL6" s="90"/>
      <c r="HM6" s="83">
        <v>1</v>
      </c>
      <c r="HN6" s="79">
        <v>35</v>
      </c>
      <c r="HO6" s="91"/>
      <c r="HP6" s="79" t="s">
        <v>265</v>
      </c>
      <c r="HQ6" s="83" t="s">
        <v>265</v>
      </c>
      <c r="HR6" s="90"/>
      <c r="HS6" s="83">
        <v>1</v>
      </c>
      <c r="HT6" s="79" t="s">
        <v>492</v>
      </c>
      <c r="HU6" s="91"/>
      <c r="HV6" s="79" t="s">
        <v>265</v>
      </c>
      <c r="HW6" s="83" t="s">
        <v>265</v>
      </c>
      <c r="HX6" s="90"/>
      <c r="HY6" s="83">
        <v>1</v>
      </c>
      <c r="HZ6" s="79">
        <v>35</v>
      </c>
      <c r="IA6" s="91"/>
      <c r="IB6" s="79" t="s">
        <v>265</v>
      </c>
      <c r="IC6" s="83" t="s">
        <v>265</v>
      </c>
      <c r="ID6" s="90"/>
      <c r="IE6" s="83">
        <v>1</v>
      </c>
      <c r="IF6" s="79" t="s">
        <v>492</v>
      </c>
      <c r="IG6" s="91"/>
      <c r="IH6" s="79" t="s">
        <v>265</v>
      </c>
      <c r="II6" s="83" t="s">
        <v>265</v>
      </c>
      <c r="IJ6" s="90"/>
      <c r="IK6" s="83">
        <v>1</v>
      </c>
      <c r="IL6" s="79">
        <v>25</v>
      </c>
      <c r="IM6" s="91"/>
      <c r="IN6" s="79" t="s">
        <v>265</v>
      </c>
      <c r="IO6" s="83" t="s">
        <v>265</v>
      </c>
      <c r="IP6" s="90"/>
      <c r="IQ6" s="83">
        <v>1</v>
      </c>
      <c r="IR6" s="79" t="s">
        <v>493</v>
      </c>
      <c r="IS6" s="91"/>
      <c r="IT6" s="79" t="s">
        <v>265</v>
      </c>
      <c r="IU6" s="83" t="s">
        <v>265</v>
      </c>
      <c r="IV6" s="90"/>
      <c r="IW6" s="83">
        <v>1</v>
      </c>
      <c r="IX6" s="79" t="s">
        <v>494</v>
      </c>
      <c r="IY6" s="91"/>
      <c r="IZ6" s="79" t="s">
        <v>265</v>
      </c>
      <c r="JA6" s="83" t="s">
        <v>265</v>
      </c>
      <c r="JB6" s="90"/>
      <c r="JC6" s="83">
        <v>1</v>
      </c>
      <c r="JD6" s="79" t="s">
        <v>494</v>
      </c>
      <c r="JE6" s="91"/>
      <c r="JF6" s="79" t="s">
        <v>265</v>
      </c>
      <c r="JG6" s="83" t="s">
        <v>265</v>
      </c>
      <c r="JH6" s="90"/>
      <c r="JI6" s="83">
        <v>1</v>
      </c>
      <c r="JJ6" s="79">
        <v>55</v>
      </c>
      <c r="JK6" s="91"/>
      <c r="JL6" s="79" t="s">
        <v>265</v>
      </c>
      <c r="JM6" s="83" t="s">
        <v>265</v>
      </c>
      <c r="JN6" s="90"/>
      <c r="JO6" s="83">
        <v>1</v>
      </c>
      <c r="JP6" s="79">
        <v>55</v>
      </c>
      <c r="JQ6" s="91"/>
      <c r="JR6" s="79" t="s">
        <v>265</v>
      </c>
      <c r="JS6" s="83" t="s">
        <v>265</v>
      </c>
      <c r="JT6" s="90"/>
      <c r="JU6" s="83">
        <v>1</v>
      </c>
      <c r="JV6" s="79">
        <v>55</v>
      </c>
      <c r="JW6" s="91"/>
      <c r="JX6" s="79" t="s">
        <v>265</v>
      </c>
      <c r="JY6" s="83" t="s">
        <v>265</v>
      </c>
      <c r="JZ6" s="90"/>
      <c r="KA6" s="83">
        <v>1</v>
      </c>
      <c r="KB6" s="79" t="s">
        <v>265</v>
      </c>
      <c r="KC6" s="91"/>
      <c r="KD6" s="79" t="s">
        <v>265</v>
      </c>
      <c r="KE6" s="83" t="s">
        <v>482</v>
      </c>
      <c r="KF6" s="90"/>
      <c r="KG6" s="83">
        <v>1</v>
      </c>
      <c r="KH6" s="79" t="s">
        <v>265</v>
      </c>
      <c r="KI6" s="91"/>
      <c r="KJ6" s="79" t="s">
        <v>265</v>
      </c>
      <c r="KK6" s="83" t="s">
        <v>482</v>
      </c>
      <c r="KL6" s="90"/>
      <c r="KM6" s="83">
        <v>1</v>
      </c>
      <c r="KN6" s="79" t="s">
        <v>495</v>
      </c>
      <c r="KO6" s="91"/>
      <c r="KP6" s="79" t="s">
        <v>265</v>
      </c>
      <c r="KQ6" s="83" t="s">
        <v>265</v>
      </c>
      <c r="KR6" s="90"/>
      <c r="KS6" s="83">
        <v>1</v>
      </c>
      <c r="KT6" s="79" t="s">
        <v>339</v>
      </c>
      <c r="KU6" s="91"/>
      <c r="KV6" s="79" t="s">
        <v>265</v>
      </c>
      <c r="KW6" s="83" t="s">
        <v>265</v>
      </c>
      <c r="KX6" s="90"/>
      <c r="KY6" s="83">
        <v>1</v>
      </c>
      <c r="KZ6" s="79">
        <v>55</v>
      </c>
      <c r="LA6" s="91"/>
      <c r="LB6" s="79" t="s">
        <v>265</v>
      </c>
      <c r="LC6" s="83" t="s">
        <v>265</v>
      </c>
      <c r="LD6" s="90"/>
      <c r="LE6" s="83">
        <v>1</v>
      </c>
      <c r="LF6" s="79" t="s">
        <v>339</v>
      </c>
      <c r="LG6" s="91"/>
      <c r="LH6" s="79" t="s">
        <v>265</v>
      </c>
      <c r="LI6" s="83" t="s">
        <v>265</v>
      </c>
      <c r="LJ6" s="90"/>
      <c r="LK6" s="83">
        <v>1</v>
      </c>
      <c r="LL6" s="79">
        <v>55</v>
      </c>
      <c r="LM6" s="91"/>
      <c r="LN6" s="79" t="s">
        <v>265</v>
      </c>
      <c r="LO6" s="83" t="s">
        <v>265</v>
      </c>
      <c r="LP6" s="90"/>
      <c r="LQ6" s="83">
        <v>1</v>
      </c>
      <c r="LR6" s="79" t="s">
        <v>265</v>
      </c>
      <c r="LS6" s="91"/>
      <c r="LT6" s="79" t="s">
        <v>265</v>
      </c>
      <c r="LU6" s="83" t="s">
        <v>482</v>
      </c>
      <c r="LV6" s="90"/>
      <c r="LW6" s="83">
        <v>1</v>
      </c>
      <c r="LX6" s="79" t="s">
        <v>339</v>
      </c>
      <c r="LY6" s="91"/>
      <c r="LZ6" s="79" t="s">
        <v>265</v>
      </c>
      <c r="MA6" s="83" t="s">
        <v>265</v>
      </c>
      <c r="MB6" s="90"/>
      <c r="MC6" s="83">
        <v>1</v>
      </c>
      <c r="MD6" s="79">
        <v>55</v>
      </c>
      <c r="ME6" s="91"/>
      <c r="MF6" s="79" t="s">
        <v>265</v>
      </c>
      <c r="MG6" s="83" t="s">
        <v>265</v>
      </c>
      <c r="MH6" s="90"/>
      <c r="MI6" s="83">
        <v>1</v>
      </c>
      <c r="MJ6" s="79">
        <v>55</v>
      </c>
      <c r="MK6" s="91"/>
      <c r="ML6" s="79" t="s">
        <v>265</v>
      </c>
      <c r="MM6" s="83" t="s">
        <v>265</v>
      </c>
      <c r="MN6" s="90"/>
      <c r="MO6" s="83">
        <v>1</v>
      </c>
      <c r="MP6" s="79" t="s">
        <v>339</v>
      </c>
      <c r="MQ6" s="91"/>
      <c r="MR6" s="79" t="s">
        <v>265</v>
      </c>
      <c r="MS6" s="83" t="s">
        <v>265</v>
      </c>
      <c r="MT6" s="90"/>
      <c r="MU6" s="83">
        <v>1</v>
      </c>
      <c r="MV6" s="79" t="s">
        <v>493</v>
      </c>
      <c r="MW6" s="91"/>
      <c r="MX6" s="79" t="s">
        <v>265</v>
      </c>
      <c r="MY6" s="83" t="s">
        <v>265</v>
      </c>
      <c r="MZ6" s="90"/>
      <c r="NA6" s="83">
        <v>1</v>
      </c>
      <c r="NB6" s="79" t="s">
        <v>481</v>
      </c>
      <c r="NC6" s="91"/>
      <c r="ND6" s="79" t="s">
        <v>265</v>
      </c>
      <c r="NE6" s="83" t="s">
        <v>265</v>
      </c>
      <c r="NF6" s="90"/>
      <c r="NG6" s="83">
        <v>1</v>
      </c>
      <c r="NH6" s="79" t="s">
        <v>265</v>
      </c>
      <c r="NI6" s="91"/>
      <c r="NJ6" s="79" t="s">
        <v>265</v>
      </c>
      <c r="NK6" s="83" t="s">
        <v>486</v>
      </c>
      <c r="NL6" s="90"/>
      <c r="NM6" s="83">
        <v>1</v>
      </c>
      <c r="NN6" s="79" t="s">
        <v>265</v>
      </c>
      <c r="NO6" s="91"/>
      <c r="NP6" s="79" t="s">
        <v>265</v>
      </c>
      <c r="NQ6" s="83" t="s">
        <v>487</v>
      </c>
      <c r="NR6" s="90"/>
      <c r="NS6" s="83">
        <v>1</v>
      </c>
      <c r="NT6" s="79" t="s">
        <v>265</v>
      </c>
      <c r="NU6" s="91"/>
      <c r="NV6" s="79" t="s">
        <v>265</v>
      </c>
      <c r="NW6" s="83" t="s">
        <v>487</v>
      </c>
      <c r="NX6" s="90"/>
      <c r="NY6" s="83">
        <v>1</v>
      </c>
      <c r="NZ6" s="79" t="s">
        <v>339</v>
      </c>
      <c r="OA6" s="91"/>
      <c r="OB6" s="79" t="s">
        <v>265</v>
      </c>
      <c r="OC6" s="83" t="s">
        <v>265</v>
      </c>
      <c r="OD6" s="90"/>
      <c r="OE6" s="83">
        <v>1</v>
      </c>
      <c r="OF6" s="79" t="s">
        <v>492</v>
      </c>
      <c r="OG6" s="91"/>
      <c r="OH6" s="79" t="s">
        <v>265</v>
      </c>
      <c r="OI6" s="83" t="s">
        <v>265</v>
      </c>
      <c r="OJ6" s="90"/>
      <c r="OK6" s="83">
        <v>1</v>
      </c>
      <c r="OL6" s="79" t="s">
        <v>491</v>
      </c>
      <c r="OM6" s="91"/>
      <c r="ON6" s="79" t="s">
        <v>265</v>
      </c>
      <c r="OO6" s="83" t="s">
        <v>265</v>
      </c>
      <c r="OP6" s="90"/>
      <c r="OQ6" s="83">
        <v>1</v>
      </c>
      <c r="OR6" s="79" t="s">
        <v>341</v>
      </c>
      <c r="OS6" s="91"/>
      <c r="OT6" s="79" t="s">
        <v>265</v>
      </c>
      <c r="OU6" s="83" t="s">
        <v>265</v>
      </c>
      <c r="OV6" s="90"/>
      <c r="OW6" s="83">
        <v>1</v>
      </c>
      <c r="OX6" s="79">
        <v>55</v>
      </c>
      <c r="OY6" s="91"/>
      <c r="OZ6" s="79" t="s">
        <v>265</v>
      </c>
      <c r="PA6" s="83" t="s">
        <v>265</v>
      </c>
      <c r="PB6" s="90"/>
      <c r="PC6" s="83">
        <v>1</v>
      </c>
      <c r="PD6" s="79">
        <v>75</v>
      </c>
      <c r="PE6" s="91"/>
      <c r="PF6" s="79" t="s">
        <v>265</v>
      </c>
      <c r="PG6" s="83" t="s">
        <v>265</v>
      </c>
      <c r="PH6" s="90"/>
      <c r="PI6" s="83">
        <v>1</v>
      </c>
      <c r="PJ6" s="79">
        <v>75</v>
      </c>
      <c r="PK6" s="91"/>
      <c r="PL6" s="79" t="s">
        <v>265</v>
      </c>
      <c r="PM6" s="83" t="s">
        <v>265</v>
      </c>
      <c r="PN6" s="90"/>
      <c r="PO6" s="83">
        <v>1</v>
      </c>
      <c r="PP6" s="79">
        <v>55</v>
      </c>
      <c r="PQ6" s="91"/>
      <c r="PR6" s="79" t="s">
        <v>265</v>
      </c>
      <c r="PS6" s="83" t="s">
        <v>265</v>
      </c>
      <c r="PT6" s="90"/>
      <c r="PU6" s="83">
        <v>1</v>
      </c>
      <c r="PV6" s="79" t="s">
        <v>265</v>
      </c>
      <c r="PW6" s="91"/>
      <c r="PX6" s="79" t="s">
        <v>265</v>
      </c>
      <c r="PY6" s="83" t="s">
        <v>482</v>
      </c>
      <c r="PZ6" s="90"/>
      <c r="QA6" s="83">
        <v>1</v>
      </c>
      <c r="QB6" s="79" t="s">
        <v>341</v>
      </c>
      <c r="QC6" s="91"/>
      <c r="QD6" s="79" t="s">
        <v>265</v>
      </c>
      <c r="QE6" s="83" t="s">
        <v>265</v>
      </c>
      <c r="QF6" s="90"/>
      <c r="QG6" s="83">
        <v>1</v>
      </c>
      <c r="QH6" s="79" t="s">
        <v>490</v>
      </c>
      <c r="QI6" s="91"/>
      <c r="QJ6" s="79" t="s">
        <v>265</v>
      </c>
      <c r="QK6" s="83" t="s">
        <v>265</v>
      </c>
      <c r="QL6" s="90"/>
      <c r="QM6" s="83">
        <v>1</v>
      </c>
      <c r="QN6" s="79">
        <v>55</v>
      </c>
      <c r="QO6" s="91"/>
      <c r="QP6" s="79" t="s">
        <v>265</v>
      </c>
      <c r="QQ6" s="83" t="s">
        <v>265</v>
      </c>
      <c r="QR6" s="90"/>
      <c r="QS6" s="83">
        <v>1</v>
      </c>
      <c r="QT6" s="79" t="s">
        <v>490</v>
      </c>
      <c r="QU6" s="91"/>
      <c r="QV6" s="79" t="s">
        <v>265</v>
      </c>
      <c r="QW6" s="83" t="s">
        <v>265</v>
      </c>
      <c r="QX6" s="90"/>
      <c r="QY6" s="83">
        <v>1</v>
      </c>
    </row>
    <row r="7" spans="1:467" ht="25.5" x14ac:dyDescent="0.2">
      <c r="A7" s="31" t="s">
        <v>467</v>
      </c>
      <c r="B7" s="34" t="s">
        <v>422</v>
      </c>
      <c r="C7" s="31" t="s">
        <v>204</v>
      </c>
      <c r="D7" s="31" t="s">
        <v>468</v>
      </c>
      <c r="F7" s="32">
        <v>0.71820073891269098</v>
      </c>
      <c r="G7" s="34" t="s">
        <v>187</v>
      </c>
      <c r="H7" s="34" t="s">
        <v>187</v>
      </c>
      <c r="I7" s="34" t="s">
        <v>220</v>
      </c>
      <c r="K7" s="34" t="s">
        <v>220</v>
      </c>
      <c r="L7" s="89">
        <v>1</v>
      </c>
      <c r="M7" s="88"/>
      <c r="N7" s="36">
        <v>2000</v>
      </c>
      <c r="O7" s="36">
        <v>1000</v>
      </c>
      <c r="P7" s="36">
        <v>0</v>
      </c>
      <c r="Q7" s="36">
        <v>0</v>
      </c>
      <c r="R7" s="36">
        <v>2000</v>
      </c>
      <c r="S7" s="36">
        <v>1300</v>
      </c>
      <c r="T7" s="36">
        <v>0</v>
      </c>
      <c r="U7" s="36">
        <v>20</v>
      </c>
      <c r="V7" s="36">
        <v>2000</v>
      </c>
      <c r="W7" s="36">
        <v>400</v>
      </c>
      <c r="X7" s="36">
        <v>0</v>
      </c>
      <c r="Y7" s="36">
        <v>0</v>
      </c>
      <c r="Z7" s="84"/>
      <c r="AA7" s="84"/>
      <c r="AB7" s="84"/>
      <c r="AC7" s="84"/>
      <c r="AD7" s="84"/>
      <c r="AE7" s="84"/>
      <c r="AF7" s="84"/>
      <c r="AG7" s="84"/>
      <c r="AH7" s="84"/>
      <c r="AI7" s="84"/>
      <c r="AJ7" s="84"/>
      <c r="AK7" s="84"/>
      <c r="AL7" s="84"/>
      <c r="AM7" s="84"/>
      <c r="AN7" s="84"/>
      <c r="AO7" s="84"/>
      <c r="AP7" s="86">
        <v>12000</v>
      </c>
      <c r="AQ7" s="86" t="s">
        <v>496</v>
      </c>
      <c r="AR7" s="84"/>
      <c r="AS7" s="84"/>
      <c r="AT7" s="86" t="s">
        <v>265</v>
      </c>
      <c r="AU7" s="86" t="s">
        <v>474</v>
      </c>
      <c r="AV7" s="86" t="s">
        <v>265</v>
      </c>
      <c r="AW7" s="86" t="s">
        <v>474</v>
      </c>
      <c r="AX7" s="84"/>
      <c r="AY7" s="84"/>
      <c r="AZ7" s="85"/>
      <c r="BA7" s="84"/>
      <c r="BB7" s="84"/>
      <c r="BC7" s="85"/>
      <c r="BD7" s="84"/>
      <c r="BE7" s="84"/>
      <c r="BF7" s="84"/>
      <c r="BG7" s="84"/>
      <c r="BH7" s="84"/>
      <c r="BI7" s="84"/>
      <c r="BJ7" s="85"/>
      <c r="BK7" s="84"/>
      <c r="BL7" s="84"/>
      <c r="BM7" s="85"/>
      <c r="BN7" s="84"/>
      <c r="BO7" s="84"/>
      <c r="BP7" s="84"/>
      <c r="BQ7" s="84"/>
      <c r="BR7" s="86">
        <v>2000</v>
      </c>
      <c r="BS7" s="86" t="s">
        <v>497</v>
      </c>
      <c r="BT7" s="87">
        <v>0</v>
      </c>
      <c r="BU7" s="84"/>
      <c r="BV7" s="84"/>
      <c r="BW7" s="85"/>
      <c r="BX7" s="86" t="s">
        <v>265</v>
      </c>
      <c r="BY7" s="86" t="s">
        <v>474</v>
      </c>
      <c r="BZ7" s="86" t="s">
        <v>265</v>
      </c>
      <c r="CA7" s="86" t="s">
        <v>474</v>
      </c>
      <c r="CB7" s="20" t="s">
        <v>220</v>
      </c>
      <c r="CC7" s="20" t="s">
        <v>220</v>
      </c>
      <c r="DJ7" s="79">
        <v>30</v>
      </c>
      <c r="DK7" s="91"/>
      <c r="DL7" s="79" t="s">
        <v>265</v>
      </c>
      <c r="DM7" s="83" t="s">
        <v>265</v>
      </c>
      <c r="DN7" s="90"/>
      <c r="DO7" s="83">
        <v>1</v>
      </c>
      <c r="DP7" s="79">
        <v>60</v>
      </c>
      <c r="DQ7" s="91"/>
      <c r="DR7" s="79" t="s">
        <v>265</v>
      </c>
      <c r="DS7" s="83" t="s">
        <v>265</v>
      </c>
      <c r="DT7" s="90"/>
      <c r="DU7" s="83">
        <v>1</v>
      </c>
      <c r="DV7" s="79">
        <v>30</v>
      </c>
      <c r="DW7" s="91"/>
      <c r="DX7" s="79" t="s">
        <v>265</v>
      </c>
      <c r="DY7" s="83" t="s">
        <v>265</v>
      </c>
      <c r="DZ7" s="90"/>
      <c r="EA7" s="83">
        <v>1</v>
      </c>
      <c r="EB7" s="79" t="s">
        <v>490</v>
      </c>
      <c r="EC7" s="91"/>
      <c r="ED7" s="79" t="s">
        <v>265</v>
      </c>
      <c r="EE7" s="83" t="s">
        <v>265</v>
      </c>
      <c r="EF7" s="90"/>
      <c r="EG7" s="83">
        <v>1</v>
      </c>
      <c r="EH7" s="79" t="s">
        <v>341</v>
      </c>
      <c r="EI7" s="91"/>
      <c r="EJ7" s="79" t="s">
        <v>265</v>
      </c>
      <c r="EK7" s="83" t="s">
        <v>265</v>
      </c>
      <c r="EL7" s="90"/>
      <c r="EM7" s="83">
        <v>1</v>
      </c>
      <c r="EN7" s="79" t="s">
        <v>341</v>
      </c>
      <c r="EO7" s="91"/>
      <c r="EP7" s="79" t="s">
        <v>265</v>
      </c>
      <c r="EQ7" s="83" t="s">
        <v>265</v>
      </c>
      <c r="ER7" s="90"/>
      <c r="ES7" s="83">
        <v>1</v>
      </c>
      <c r="ET7" s="79">
        <v>60</v>
      </c>
      <c r="EU7" s="91"/>
      <c r="EV7" s="79" t="s">
        <v>265</v>
      </c>
      <c r="EW7" s="83" t="s">
        <v>265</v>
      </c>
      <c r="EX7" s="90"/>
      <c r="EY7" s="83">
        <v>1</v>
      </c>
      <c r="EZ7" s="79">
        <v>60</v>
      </c>
      <c r="FA7" s="91"/>
      <c r="FB7" s="79" t="s">
        <v>265</v>
      </c>
      <c r="FC7" s="83" t="s">
        <v>265</v>
      </c>
      <c r="FD7" s="90"/>
      <c r="FE7" s="83">
        <v>1</v>
      </c>
      <c r="FF7" s="79">
        <v>60</v>
      </c>
      <c r="FG7" s="91"/>
      <c r="FH7" s="79" t="s">
        <v>265</v>
      </c>
      <c r="FI7" s="83" t="s">
        <v>265</v>
      </c>
      <c r="FJ7" s="90"/>
      <c r="FK7" s="83">
        <v>1</v>
      </c>
      <c r="FL7" s="79" t="s">
        <v>341</v>
      </c>
      <c r="FM7" s="91"/>
      <c r="FN7" s="79" t="s">
        <v>265</v>
      </c>
      <c r="FO7" s="83" t="s">
        <v>265</v>
      </c>
      <c r="FP7" s="90"/>
      <c r="FQ7" s="83">
        <v>1</v>
      </c>
      <c r="FR7" s="79" t="s">
        <v>490</v>
      </c>
      <c r="FS7" s="91"/>
      <c r="FT7" s="79" t="s">
        <v>265</v>
      </c>
      <c r="FU7" s="83" t="s">
        <v>265</v>
      </c>
      <c r="FV7" s="90"/>
      <c r="FW7" s="83">
        <v>1</v>
      </c>
      <c r="FX7" s="79" t="s">
        <v>341</v>
      </c>
      <c r="FY7" s="91"/>
      <c r="FZ7" s="79" t="s">
        <v>265</v>
      </c>
      <c r="GA7" s="83" t="s">
        <v>265</v>
      </c>
      <c r="GB7" s="90"/>
      <c r="GC7" s="83">
        <v>1</v>
      </c>
      <c r="GD7" s="79" t="s">
        <v>498</v>
      </c>
      <c r="GE7" s="91"/>
      <c r="GF7" s="79" t="s">
        <v>265</v>
      </c>
      <c r="GG7" s="83" t="s">
        <v>265</v>
      </c>
      <c r="GH7" s="90"/>
      <c r="GI7" s="83">
        <v>1</v>
      </c>
      <c r="GJ7" s="79" t="s">
        <v>341</v>
      </c>
      <c r="GK7" s="91"/>
      <c r="GL7" s="79" t="s">
        <v>265</v>
      </c>
      <c r="GM7" s="83" t="s">
        <v>265</v>
      </c>
      <c r="GN7" s="90"/>
      <c r="GO7" s="83">
        <v>1</v>
      </c>
      <c r="GP7" s="79" t="s">
        <v>498</v>
      </c>
      <c r="GQ7" s="91"/>
      <c r="GR7" s="79" t="s">
        <v>265</v>
      </c>
      <c r="GS7" s="83" t="s">
        <v>265</v>
      </c>
      <c r="GT7" s="90"/>
      <c r="GU7" s="83">
        <v>1</v>
      </c>
      <c r="GV7" s="79" t="s">
        <v>498</v>
      </c>
      <c r="GW7" s="91"/>
      <c r="GX7" s="79" t="s">
        <v>265</v>
      </c>
      <c r="GY7" s="83" t="s">
        <v>265</v>
      </c>
      <c r="GZ7" s="90"/>
      <c r="HA7" s="83">
        <v>1</v>
      </c>
      <c r="HB7" s="79" t="s">
        <v>339</v>
      </c>
      <c r="HC7" s="91"/>
      <c r="HD7" s="79" t="s">
        <v>265</v>
      </c>
      <c r="HE7" s="83" t="s">
        <v>265</v>
      </c>
      <c r="HF7" s="90"/>
      <c r="HG7" s="83">
        <v>1</v>
      </c>
      <c r="HH7" s="79" t="s">
        <v>498</v>
      </c>
      <c r="HI7" s="91"/>
      <c r="HJ7" s="79" t="s">
        <v>265</v>
      </c>
      <c r="HK7" s="83" t="s">
        <v>265</v>
      </c>
      <c r="HL7" s="90"/>
      <c r="HM7" s="83">
        <v>1</v>
      </c>
      <c r="HN7" s="79">
        <v>30</v>
      </c>
      <c r="HO7" s="91"/>
      <c r="HP7" s="79" t="s">
        <v>265</v>
      </c>
      <c r="HQ7" s="83" t="s">
        <v>265</v>
      </c>
      <c r="HR7" s="90"/>
      <c r="HS7" s="83">
        <v>1</v>
      </c>
      <c r="HT7" s="79" t="s">
        <v>498</v>
      </c>
      <c r="HU7" s="91"/>
      <c r="HV7" s="79" t="s">
        <v>265</v>
      </c>
      <c r="HW7" s="83" t="s">
        <v>265</v>
      </c>
      <c r="HX7" s="90"/>
      <c r="HY7" s="83">
        <v>1</v>
      </c>
      <c r="HZ7" s="79">
        <v>30</v>
      </c>
      <c r="IA7" s="91"/>
      <c r="IB7" s="79" t="s">
        <v>265</v>
      </c>
      <c r="IC7" s="83" t="s">
        <v>265</v>
      </c>
      <c r="ID7" s="90"/>
      <c r="IE7" s="83">
        <v>1</v>
      </c>
      <c r="IF7" s="79" t="s">
        <v>498</v>
      </c>
      <c r="IG7" s="91"/>
      <c r="IH7" s="79" t="s">
        <v>265</v>
      </c>
      <c r="II7" s="83" t="s">
        <v>265</v>
      </c>
      <c r="IJ7" s="90"/>
      <c r="IK7" s="83">
        <v>1</v>
      </c>
      <c r="IL7" s="79">
        <v>30</v>
      </c>
      <c r="IM7" s="91"/>
      <c r="IN7" s="79" t="s">
        <v>265</v>
      </c>
      <c r="IO7" s="83" t="s">
        <v>265</v>
      </c>
      <c r="IP7" s="90"/>
      <c r="IQ7" s="83">
        <v>1</v>
      </c>
      <c r="IR7" s="79" t="s">
        <v>499</v>
      </c>
      <c r="IS7" s="91"/>
      <c r="IT7" s="79" t="s">
        <v>265</v>
      </c>
      <c r="IU7" s="83" t="s">
        <v>265</v>
      </c>
      <c r="IV7" s="90"/>
      <c r="IW7" s="83">
        <v>1</v>
      </c>
      <c r="IX7" s="79" t="s">
        <v>500</v>
      </c>
      <c r="IY7" s="91"/>
      <c r="IZ7" s="79" t="s">
        <v>265</v>
      </c>
      <c r="JA7" s="83" t="s">
        <v>265</v>
      </c>
      <c r="JB7" s="90"/>
      <c r="JC7" s="83">
        <v>1</v>
      </c>
      <c r="JD7" s="79" t="s">
        <v>500</v>
      </c>
      <c r="JE7" s="91"/>
      <c r="JF7" s="79" t="s">
        <v>265</v>
      </c>
      <c r="JG7" s="83" t="s">
        <v>265</v>
      </c>
      <c r="JH7" s="90"/>
      <c r="JI7" s="83">
        <v>1</v>
      </c>
      <c r="JJ7" s="79">
        <v>60</v>
      </c>
      <c r="JK7" s="91"/>
      <c r="JL7" s="79" t="s">
        <v>265</v>
      </c>
      <c r="JM7" s="83" t="s">
        <v>265</v>
      </c>
      <c r="JN7" s="90"/>
      <c r="JO7" s="83">
        <v>1</v>
      </c>
      <c r="JP7" s="79">
        <v>60</v>
      </c>
      <c r="JQ7" s="91"/>
      <c r="JR7" s="79" t="s">
        <v>265</v>
      </c>
      <c r="JS7" s="83" t="s">
        <v>265</v>
      </c>
      <c r="JT7" s="90"/>
      <c r="JU7" s="83">
        <v>1</v>
      </c>
      <c r="JV7" s="79">
        <v>60</v>
      </c>
      <c r="JW7" s="91"/>
      <c r="JX7" s="79" t="s">
        <v>265</v>
      </c>
      <c r="JY7" s="83" t="s">
        <v>265</v>
      </c>
      <c r="JZ7" s="90"/>
      <c r="KA7" s="83">
        <v>1</v>
      </c>
      <c r="KB7" s="79" t="s">
        <v>265</v>
      </c>
      <c r="KC7" s="91"/>
      <c r="KD7" s="79" t="s">
        <v>265</v>
      </c>
      <c r="KE7" s="83" t="s">
        <v>482</v>
      </c>
      <c r="KF7" s="90"/>
      <c r="KG7" s="83">
        <v>1</v>
      </c>
      <c r="KH7" s="79" t="s">
        <v>265</v>
      </c>
      <c r="KI7" s="91"/>
      <c r="KJ7" s="79" t="s">
        <v>265</v>
      </c>
      <c r="KK7" s="83" t="s">
        <v>482</v>
      </c>
      <c r="KL7" s="90"/>
      <c r="KM7" s="83">
        <v>1</v>
      </c>
      <c r="KN7" s="79" t="s">
        <v>501</v>
      </c>
      <c r="KO7" s="91"/>
      <c r="KP7" s="79" t="s">
        <v>265</v>
      </c>
      <c r="KQ7" s="83" t="s">
        <v>265</v>
      </c>
      <c r="KR7" s="90"/>
      <c r="KS7" s="83">
        <v>1</v>
      </c>
      <c r="KT7" s="79" t="s">
        <v>339</v>
      </c>
      <c r="KU7" s="91"/>
      <c r="KV7" s="79" t="s">
        <v>265</v>
      </c>
      <c r="KW7" s="83" t="s">
        <v>265</v>
      </c>
      <c r="KX7" s="90"/>
      <c r="KY7" s="83">
        <v>1</v>
      </c>
      <c r="KZ7" s="79">
        <v>60</v>
      </c>
      <c r="LA7" s="91"/>
      <c r="LB7" s="79" t="s">
        <v>265</v>
      </c>
      <c r="LC7" s="83" t="s">
        <v>265</v>
      </c>
      <c r="LD7" s="90"/>
      <c r="LE7" s="83">
        <v>1</v>
      </c>
      <c r="LF7" s="79" t="s">
        <v>339</v>
      </c>
      <c r="LG7" s="91"/>
      <c r="LH7" s="79" t="s">
        <v>265</v>
      </c>
      <c r="LI7" s="83" t="s">
        <v>265</v>
      </c>
      <c r="LJ7" s="90"/>
      <c r="LK7" s="83">
        <v>1</v>
      </c>
      <c r="LL7" s="79">
        <v>60</v>
      </c>
      <c r="LM7" s="91"/>
      <c r="LN7" s="79" t="s">
        <v>265</v>
      </c>
      <c r="LO7" s="83" t="s">
        <v>265</v>
      </c>
      <c r="LP7" s="90"/>
      <c r="LQ7" s="83">
        <v>1</v>
      </c>
      <c r="LR7" s="79" t="s">
        <v>265</v>
      </c>
      <c r="LS7" s="91"/>
      <c r="LT7" s="79" t="s">
        <v>265</v>
      </c>
      <c r="LU7" s="83" t="s">
        <v>482</v>
      </c>
      <c r="LV7" s="90"/>
      <c r="LW7" s="83">
        <v>1</v>
      </c>
      <c r="LX7" s="79" t="s">
        <v>339</v>
      </c>
      <c r="LY7" s="91"/>
      <c r="LZ7" s="79" t="s">
        <v>265</v>
      </c>
      <c r="MA7" s="83" t="s">
        <v>265</v>
      </c>
      <c r="MB7" s="90"/>
      <c r="MC7" s="83">
        <v>1</v>
      </c>
      <c r="MD7" s="79">
        <v>60</v>
      </c>
      <c r="ME7" s="91"/>
      <c r="MF7" s="79" t="s">
        <v>265</v>
      </c>
      <c r="MG7" s="83" t="s">
        <v>265</v>
      </c>
      <c r="MH7" s="90"/>
      <c r="MI7" s="83">
        <v>1</v>
      </c>
      <c r="MJ7" s="79">
        <v>60</v>
      </c>
      <c r="MK7" s="91"/>
      <c r="ML7" s="79" t="s">
        <v>265</v>
      </c>
      <c r="MM7" s="83" t="s">
        <v>265</v>
      </c>
      <c r="MN7" s="90"/>
      <c r="MO7" s="83">
        <v>1</v>
      </c>
      <c r="MP7" s="79" t="s">
        <v>339</v>
      </c>
      <c r="MQ7" s="91"/>
      <c r="MR7" s="79" t="s">
        <v>265</v>
      </c>
      <c r="MS7" s="83" t="s">
        <v>265</v>
      </c>
      <c r="MT7" s="90"/>
      <c r="MU7" s="83">
        <v>1</v>
      </c>
      <c r="MV7" s="79" t="s">
        <v>493</v>
      </c>
      <c r="MW7" s="91"/>
      <c r="MX7" s="79" t="s">
        <v>265</v>
      </c>
      <c r="MY7" s="83" t="s">
        <v>265</v>
      </c>
      <c r="MZ7" s="90"/>
      <c r="NA7" s="83">
        <v>1</v>
      </c>
      <c r="NB7" s="79" t="s">
        <v>499</v>
      </c>
      <c r="NC7" s="91"/>
      <c r="ND7" s="79" t="s">
        <v>265</v>
      </c>
      <c r="NE7" s="83" t="s">
        <v>265</v>
      </c>
      <c r="NF7" s="90"/>
      <c r="NG7" s="83">
        <v>1</v>
      </c>
      <c r="NH7" s="79" t="s">
        <v>265</v>
      </c>
      <c r="NI7" s="91"/>
      <c r="NJ7" s="79" t="s">
        <v>265</v>
      </c>
      <c r="NK7" s="83" t="s">
        <v>486</v>
      </c>
      <c r="NL7" s="90"/>
      <c r="NM7" s="83">
        <v>1</v>
      </c>
      <c r="NN7" s="79" t="s">
        <v>265</v>
      </c>
      <c r="NO7" s="91"/>
      <c r="NP7" s="79" t="s">
        <v>265</v>
      </c>
      <c r="NQ7" s="83" t="s">
        <v>487</v>
      </c>
      <c r="NR7" s="90"/>
      <c r="NS7" s="83">
        <v>1</v>
      </c>
      <c r="NT7" s="79" t="s">
        <v>265</v>
      </c>
      <c r="NU7" s="91"/>
      <c r="NV7" s="79" t="s">
        <v>265</v>
      </c>
      <c r="NW7" s="83" t="s">
        <v>487</v>
      </c>
      <c r="NX7" s="90"/>
      <c r="NY7" s="83">
        <v>1</v>
      </c>
      <c r="NZ7" s="79" t="s">
        <v>339</v>
      </c>
      <c r="OA7" s="91"/>
      <c r="OB7" s="79" t="s">
        <v>265</v>
      </c>
      <c r="OC7" s="83" t="s">
        <v>265</v>
      </c>
      <c r="OD7" s="90"/>
      <c r="OE7" s="83">
        <v>1</v>
      </c>
      <c r="OF7" s="79" t="s">
        <v>498</v>
      </c>
      <c r="OG7" s="91"/>
      <c r="OH7" s="79" t="s">
        <v>265</v>
      </c>
      <c r="OI7" s="83" t="s">
        <v>265</v>
      </c>
      <c r="OJ7" s="90"/>
      <c r="OK7" s="83">
        <v>1</v>
      </c>
      <c r="OL7" s="79" t="s">
        <v>490</v>
      </c>
      <c r="OM7" s="91"/>
      <c r="ON7" s="79" t="s">
        <v>265</v>
      </c>
      <c r="OO7" s="83" t="s">
        <v>265</v>
      </c>
      <c r="OP7" s="90"/>
      <c r="OQ7" s="83">
        <v>1</v>
      </c>
      <c r="OR7" s="79" t="s">
        <v>341</v>
      </c>
      <c r="OS7" s="91"/>
      <c r="OT7" s="79" t="s">
        <v>265</v>
      </c>
      <c r="OU7" s="83" t="s">
        <v>265</v>
      </c>
      <c r="OV7" s="90"/>
      <c r="OW7" s="83">
        <v>1</v>
      </c>
      <c r="OX7" s="79">
        <v>60</v>
      </c>
      <c r="OY7" s="91"/>
      <c r="OZ7" s="79" t="s">
        <v>265</v>
      </c>
      <c r="PA7" s="83" t="s">
        <v>265</v>
      </c>
      <c r="PB7" s="90"/>
      <c r="PC7" s="83">
        <v>1</v>
      </c>
      <c r="PD7" s="79">
        <v>75</v>
      </c>
      <c r="PE7" s="91"/>
      <c r="PF7" s="79" t="s">
        <v>265</v>
      </c>
      <c r="PG7" s="83" t="s">
        <v>265</v>
      </c>
      <c r="PH7" s="90"/>
      <c r="PI7" s="83">
        <v>1</v>
      </c>
      <c r="PJ7" s="79">
        <v>75</v>
      </c>
      <c r="PK7" s="91"/>
      <c r="PL7" s="79" t="s">
        <v>265</v>
      </c>
      <c r="PM7" s="83" t="s">
        <v>265</v>
      </c>
      <c r="PN7" s="90"/>
      <c r="PO7" s="83">
        <v>1</v>
      </c>
      <c r="PP7" s="79">
        <v>60</v>
      </c>
      <c r="PQ7" s="91"/>
      <c r="PR7" s="79" t="s">
        <v>265</v>
      </c>
      <c r="PS7" s="83" t="s">
        <v>265</v>
      </c>
      <c r="PT7" s="90"/>
      <c r="PU7" s="83">
        <v>1</v>
      </c>
      <c r="PV7" s="79" t="s">
        <v>265</v>
      </c>
      <c r="PW7" s="91"/>
      <c r="PX7" s="79" t="s">
        <v>265</v>
      </c>
      <c r="PY7" s="83" t="s">
        <v>482</v>
      </c>
      <c r="PZ7" s="90"/>
      <c r="QA7" s="83">
        <v>1</v>
      </c>
      <c r="QB7" s="79" t="s">
        <v>341</v>
      </c>
      <c r="QC7" s="91"/>
      <c r="QD7" s="79" t="s">
        <v>265</v>
      </c>
      <c r="QE7" s="83" t="s">
        <v>265</v>
      </c>
      <c r="QF7" s="90"/>
      <c r="QG7" s="83">
        <v>1</v>
      </c>
      <c r="QH7" s="79" t="s">
        <v>490</v>
      </c>
      <c r="QI7" s="91"/>
      <c r="QJ7" s="79" t="s">
        <v>265</v>
      </c>
      <c r="QK7" s="83" t="s">
        <v>265</v>
      </c>
      <c r="QL7" s="90"/>
      <c r="QM7" s="83">
        <v>1</v>
      </c>
      <c r="QN7" s="79">
        <v>60</v>
      </c>
      <c r="QO7" s="91"/>
      <c r="QP7" s="79" t="s">
        <v>265</v>
      </c>
      <c r="QQ7" s="83" t="s">
        <v>265</v>
      </c>
      <c r="QR7" s="90"/>
      <c r="QS7" s="83">
        <v>1</v>
      </c>
      <c r="QT7" s="79" t="s">
        <v>490</v>
      </c>
      <c r="QU7" s="91"/>
      <c r="QV7" s="79" t="s">
        <v>265</v>
      </c>
      <c r="QW7" s="83" t="s">
        <v>265</v>
      </c>
      <c r="QX7" s="90"/>
      <c r="QY7" s="83">
        <v>1</v>
      </c>
    </row>
    <row r="8" spans="1:467" ht="25.5" x14ac:dyDescent="0.2">
      <c r="A8" s="31" t="s">
        <v>469</v>
      </c>
      <c r="B8" s="34" t="s">
        <v>424</v>
      </c>
      <c r="C8" s="31" t="s">
        <v>204</v>
      </c>
      <c r="D8" s="31" t="s">
        <v>468</v>
      </c>
      <c r="F8" s="32">
        <v>0.70361460878388205</v>
      </c>
      <c r="G8" s="34" t="s">
        <v>187</v>
      </c>
      <c r="H8" s="34" t="s">
        <v>187</v>
      </c>
      <c r="I8" s="34" t="s">
        <v>220</v>
      </c>
      <c r="K8" s="34" t="s">
        <v>220</v>
      </c>
      <c r="L8" s="89">
        <v>1</v>
      </c>
      <c r="M8" s="88"/>
      <c r="N8" s="36">
        <v>3000</v>
      </c>
      <c r="O8" s="36">
        <v>800</v>
      </c>
      <c r="P8" s="36">
        <v>0</v>
      </c>
      <c r="Q8" s="36">
        <v>0</v>
      </c>
      <c r="R8" s="36">
        <v>3000</v>
      </c>
      <c r="S8" s="36">
        <v>1000</v>
      </c>
      <c r="T8" s="36">
        <v>0</v>
      </c>
      <c r="U8" s="36">
        <v>20</v>
      </c>
      <c r="V8" s="36">
        <v>2800</v>
      </c>
      <c r="W8" s="36">
        <v>0</v>
      </c>
      <c r="X8" s="36">
        <v>0</v>
      </c>
      <c r="Y8" s="36">
        <v>0</v>
      </c>
      <c r="Z8" s="84"/>
      <c r="AA8" s="84"/>
      <c r="AB8" s="84"/>
      <c r="AC8" s="84"/>
      <c r="AD8" s="84"/>
      <c r="AE8" s="84"/>
      <c r="AF8" s="84"/>
      <c r="AG8" s="84"/>
      <c r="AH8" s="84"/>
      <c r="AI8" s="84"/>
      <c r="AJ8" s="84"/>
      <c r="AK8" s="84"/>
      <c r="AL8" s="84"/>
      <c r="AM8" s="84"/>
      <c r="AN8" s="84"/>
      <c r="AO8" s="84"/>
      <c r="AP8" s="86">
        <v>8700</v>
      </c>
      <c r="AQ8" s="86" t="s">
        <v>502</v>
      </c>
      <c r="AR8" s="84"/>
      <c r="AS8" s="84"/>
      <c r="AT8" s="86" t="s">
        <v>265</v>
      </c>
      <c r="AU8" s="86" t="s">
        <v>474</v>
      </c>
      <c r="AV8" s="86" t="s">
        <v>265</v>
      </c>
      <c r="AW8" s="86" t="s">
        <v>474</v>
      </c>
      <c r="AX8" s="84"/>
      <c r="AY8" s="84"/>
      <c r="AZ8" s="85"/>
      <c r="BA8" s="84"/>
      <c r="BB8" s="84"/>
      <c r="BC8" s="85"/>
      <c r="BD8" s="84"/>
      <c r="BE8" s="84"/>
      <c r="BF8" s="84"/>
      <c r="BG8" s="84"/>
      <c r="BH8" s="84"/>
      <c r="BI8" s="84"/>
      <c r="BJ8" s="85"/>
      <c r="BK8" s="84"/>
      <c r="BL8" s="84"/>
      <c r="BM8" s="85"/>
      <c r="BN8" s="84"/>
      <c r="BO8" s="84"/>
      <c r="BP8" s="84"/>
      <c r="BQ8" s="84"/>
      <c r="BR8" s="86">
        <v>3000</v>
      </c>
      <c r="BS8" s="86" t="s">
        <v>508</v>
      </c>
      <c r="BT8" s="87">
        <v>0</v>
      </c>
      <c r="BU8" s="84"/>
      <c r="BV8" s="84"/>
      <c r="BW8" s="85"/>
      <c r="BX8" s="86" t="s">
        <v>265</v>
      </c>
      <c r="BY8" s="86" t="s">
        <v>474</v>
      </c>
      <c r="BZ8" s="86" t="s">
        <v>265</v>
      </c>
      <c r="CA8" s="86" t="s">
        <v>474</v>
      </c>
      <c r="CB8" s="20" t="s">
        <v>187</v>
      </c>
      <c r="CC8" s="20" t="s">
        <v>220</v>
      </c>
      <c r="DJ8" s="79" t="s">
        <v>504</v>
      </c>
      <c r="DK8" s="91"/>
      <c r="DL8" s="79" t="s">
        <v>265</v>
      </c>
      <c r="DM8" s="83" t="s">
        <v>265</v>
      </c>
      <c r="DN8" s="90"/>
      <c r="DO8" s="83">
        <v>1</v>
      </c>
      <c r="DP8" s="79" t="s">
        <v>499</v>
      </c>
      <c r="DQ8" s="91"/>
      <c r="DR8" s="79" t="s">
        <v>265</v>
      </c>
      <c r="DS8" s="83" t="s">
        <v>265</v>
      </c>
      <c r="DT8" s="90"/>
      <c r="DU8" s="83">
        <v>1</v>
      </c>
      <c r="DV8" s="79" t="s">
        <v>504</v>
      </c>
      <c r="DW8" s="91"/>
      <c r="DX8" s="79" t="s">
        <v>265</v>
      </c>
      <c r="DY8" s="83" t="s">
        <v>265</v>
      </c>
      <c r="DZ8" s="90"/>
      <c r="EA8" s="83">
        <v>1</v>
      </c>
      <c r="EB8" s="79" t="s">
        <v>490</v>
      </c>
      <c r="EC8" s="91"/>
      <c r="ED8" s="79" t="s">
        <v>265</v>
      </c>
      <c r="EE8" s="83" t="s">
        <v>265</v>
      </c>
      <c r="EF8" s="90"/>
      <c r="EG8" s="83">
        <v>1</v>
      </c>
      <c r="EH8" s="79" t="s">
        <v>341</v>
      </c>
      <c r="EI8" s="91"/>
      <c r="EJ8" s="79" t="s">
        <v>265</v>
      </c>
      <c r="EK8" s="83" t="s">
        <v>265</v>
      </c>
      <c r="EL8" s="90"/>
      <c r="EM8" s="83">
        <v>1</v>
      </c>
      <c r="EN8" s="79" t="s">
        <v>341</v>
      </c>
      <c r="EO8" s="91"/>
      <c r="EP8" s="79" t="s">
        <v>265</v>
      </c>
      <c r="EQ8" s="83" t="s">
        <v>265</v>
      </c>
      <c r="ER8" s="90"/>
      <c r="ES8" s="83">
        <v>1</v>
      </c>
      <c r="ET8" s="79" t="s">
        <v>499</v>
      </c>
      <c r="EU8" s="91"/>
      <c r="EV8" s="79" t="s">
        <v>265</v>
      </c>
      <c r="EW8" s="83" t="s">
        <v>265</v>
      </c>
      <c r="EX8" s="90"/>
      <c r="EY8" s="83">
        <v>1</v>
      </c>
      <c r="EZ8" s="79" t="s">
        <v>499</v>
      </c>
      <c r="FA8" s="91"/>
      <c r="FB8" s="79" t="s">
        <v>265</v>
      </c>
      <c r="FC8" s="83" t="s">
        <v>265</v>
      </c>
      <c r="FD8" s="90"/>
      <c r="FE8" s="83">
        <v>1</v>
      </c>
      <c r="FF8" s="79" t="s">
        <v>499</v>
      </c>
      <c r="FG8" s="91"/>
      <c r="FH8" s="79" t="s">
        <v>265</v>
      </c>
      <c r="FI8" s="83" t="s">
        <v>265</v>
      </c>
      <c r="FJ8" s="90"/>
      <c r="FK8" s="83">
        <v>1</v>
      </c>
      <c r="FL8" s="79" t="s">
        <v>341</v>
      </c>
      <c r="FM8" s="91"/>
      <c r="FN8" s="79" t="s">
        <v>265</v>
      </c>
      <c r="FO8" s="83" t="s">
        <v>265</v>
      </c>
      <c r="FP8" s="90"/>
      <c r="FQ8" s="83">
        <v>1</v>
      </c>
      <c r="FR8" s="79" t="s">
        <v>495</v>
      </c>
      <c r="FS8" s="91"/>
      <c r="FT8" s="79" t="s">
        <v>265</v>
      </c>
      <c r="FU8" s="83" t="s">
        <v>265</v>
      </c>
      <c r="FV8" s="90"/>
      <c r="FW8" s="83">
        <v>1</v>
      </c>
      <c r="FX8" s="79" t="s">
        <v>341</v>
      </c>
      <c r="FY8" s="91"/>
      <c r="FZ8" s="79" t="s">
        <v>265</v>
      </c>
      <c r="GA8" s="83" t="s">
        <v>265</v>
      </c>
      <c r="GB8" s="90"/>
      <c r="GC8" s="83">
        <v>1</v>
      </c>
      <c r="GD8" s="79" t="s">
        <v>492</v>
      </c>
      <c r="GE8" s="91"/>
      <c r="GF8" s="79" t="s">
        <v>265</v>
      </c>
      <c r="GG8" s="83" t="s">
        <v>265</v>
      </c>
      <c r="GH8" s="90"/>
      <c r="GI8" s="83">
        <v>1</v>
      </c>
      <c r="GJ8" s="79" t="s">
        <v>341</v>
      </c>
      <c r="GK8" s="91"/>
      <c r="GL8" s="79" t="s">
        <v>265</v>
      </c>
      <c r="GM8" s="83" t="s">
        <v>265</v>
      </c>
      <c r="GN8" s="90"/>
      <c r="GO8" s="83">
        <v>1</v>
      </c>
      <c r="GP8" s="79" t="s">
        <v>492</v>
      </c>
      <c r="GQ8" s="91"/>
      <c r="GR8" s="79" t="s">
        <v>265</v>
      </c>
      <c r="GS8" s="83" t="s">
        <v>265</v>
      </c>
      <c r="GT8" s="90"/>
      <c r="GU8" s="83">
        <v>1</v>
      </c>
      <c r="GV8" s="79" t="s">
        <v>492</v>
      </c>
      <c r="GW8" s="91"/>
      <c r="GX8" s="79" t="s">
        <v>265</v>
      </c>
      <c r="GY8" s="83" t="s">
        <v>265</v>
      </c>
      <c r="GZ8" s="90"/>
      <c r="HA8" s="83">
        <v>1</v>
      </c>
      <c r="HB8" s="79" t="s">
        <v>339</v>
      </c>
      <c r="HC8" s="91"/>
      <c r="HD8" s="79" t="s">
        <v>265</v>
      </c>
      <c r="HE8" s="83" t="s">
        <v>265</v>
      </c>
      <c r="HF8" s="90"/>
      <c r="HG8" s="83">
        <v>1</v>
      </c>
      <c r="HH8" s="79" t="s">
        <v>492</v>
      </c>
      <c r="HI8" s="91"/>
      <c r="HJ8" s="79" t="s">
        <v>265</v>
      </c>
      <c r="HK8" s="83" t="s">
        <v>265</v>
      </c>
      <c r="HL8" s="90"/>
      <c r="HM8" s="83">
        <v>1</v>
      </c>
      <c r="HN8" s="79" t="s">
        <v>504</v>
      </c>
      <c r="HO8" s="91"/>
      <c r="HP8" s="79" t="s">
        <v>265</v>
      </c>
      <c r="HQ8" s="83" t="s">
        <v>265</v>
      </c>
      <c r="HR8" s="90"/>
      <c r="HS8" s="83">
        <v>1</v>
      </c>
      <c r="HT8" s="79" t="s">
        <v>492</v>
      </c>
      <c r="HU8" s="91"/>
      <c r="HV8" s="79" t="s">
        <v>265</v>
      </c>
      <c r="HW8" s="83" t="s">
        <v>265</v>
      </c>
      <c r="HX8" s="90"/>
      <c r="HY8" s="83">
        <v>1</v>
      </c>
      <c r="HZ8" s="79" t="s">
        <v>504</v>
      </c>
      <c r="IA8" s="91"/>
      <c r="IB8" s="79" t="s">
        <v>265</v>
      </c>
      <c r="IC8" s="83" t="s">
        <v>265</v>
      </c>
      <c r="ID8" s="90"/>
      <c r="IE8" s="83">
        <v>1</v>
      </c>
      <c r="IF8" s="79" t="s">
        <v>492</v>
      </c>
      <c r="IG8" s="91"/>
      <c r="IH8" s="79" t="s">
        <v>265</v>
      </c>
      <c r="II8" s="83" t="s">
        <v>265</v>
      </c>
      <c r="IJ8" s="90"/>
      <c r="IK8" s="83">
        <v>1</v>
      </c>
      <c r="IL8" s="79" t="s">
        <v>504</v>
      </c>
      <c r="IM8" s="91"/>
      <c r="IN8" s="79" t="s">
        <v>265</v>
      </c>
      <c r="IO8" s="83" t="s">
        <v>265</v>
      </c>
      <c r="IP8" s="90"/>
      <c r="IQ8" s="83">
        <v>1</v>
      </c>
      <c r="IR8" s="79" t="s">
        <v>499</v>
      </c>
      <c r="IS8" s="91"/>
      <c r="IT8" s="79" t="s">
        <v>265</v>
      </c>
      <c r="IU8" s="83" t="s">
        <v>265</v>
      </c>
      <c r="IV8" s="90"/>
      <c r="IW8" s="83">
        <v>1</v>
      </c>
      <c r="IX8" s="79" t="s">
        <v>505</v>
      </c>
      <c r="IY8" s="91"/>
      <c r="IZ8" s="79" t="s">
        <v>265</v>
      </c>
      <c r="JA8" s="83" t="s">
        <v>265</v>
      </c>
      <c r="JB8" s="90"/>
      <c r="JC8" s="83">
        <v>1</v>
      </c>
      <c r="JD8" s="79" t="s">
        <v>505</v>
      </c>
      <c r="JE8" s="91"/>
      <c r="JF8" s="79" t="s">
        <v>265</v>
      </c>
      <c r="JG8" s="83" t="s">
        <v>265</v>
      </c>
      <c r="JH8" s="90"/>
      <c r="JI8" s="83">
        <v>1</v>
      </c>
      <c r="JJ8" s="79" t="s">
        <v>499</v>
      </c>
      <c r="JK8" s="91"/>
      <c r="JL8" s="79" t="s">
        <v>265</v>
      </c>
      <c r="JM8" s="83" t="s">
        <v>265</v>
      </c>
      <c r="JN8" s="90"/>
      <c r="JO8" s="83">
        <v>1</v>
      </c>
      <c r="JP8" s="79" t="s">
        <v>499</v>
      </c>
      <c r="JQ8" s="91"/>
      <c r="JR8" s="79" t="s">
        <v>265</v>
      </c>
      <c r="JS8" s="83" t="s">
        <v>265</v>
      </c>
      <c r="JT8" s="90"/>
      <c r="JU8" s="83">
        <v>1</v>
      </c>
      <c r="JV8" s="79" t="s">
        <v>499</v>
      </c>
      <c r="JW8" s="91"/>
      <c r="JX8" s="79" t="s">
        <v>265</v>
      </c>
      <c r="JY8" s="83" t="s">
        <v>265</v>
      </c>
      <c r="JZ8" s="90"/>
      <c r="KA8" s="83">
        <v>1</v>
      </c>
      <c r="KB8" s="79" t="s">
        <v>265</v>
      </c>
      <c r="KC8" s="91"/>
      <c r="KD8" s="79" t="s">
        <v>265</v>
      </c>
      <c r="KE8" s="83" t="s">
        <v>482</v>
      </c>
      <c r="KF8" s="90"/>
      <c r="KG8" s="83">
        <v>1</v>
      </c>
      <c r="KH8" s="79" t="s">
        <v>265</v>
      </c>
      <c r="KI8" s="91"/>
      <c r="KJ8" s="79" t="s">
        <v>265</v>
      </c>
      <c r="KK8" s="83" t="s">
        <v>482</v>
      </c>
      <c r="KL8" s="90"/>
      <c r="KM8" s="83">
        <v>1</v>
      </c>
      <c r="KN8" s="79" t="s">
        <v>490</v>
      </c>
      <c r="KO8" s="91"/>
      <c r="KP8" s="79" t="s">
        <v>265</v>
      </c>
      <c r="KQ8" s="83" t="s">
        <v>265</v>
      </c>
      <c r="KR8" s="90"/>
      <c r="KS8" s="83">
        <v>1</v>
      </c>
      <c r="KT8" s="79" t="s">
        <v>339</v>
      </c>
      <c r="KU8" s="91"/>
      <c r="KV8" s="79" t="s">
        <v>265</v>
      </c>
      <c r="KW8" s="83" t="s">
        <v>265</v>
      </c>
      <c r="KX8" s="90"/>
      <c r="KY8" s="83">
        <v>1</v>
      </c>
      <c r="KZ8" s="79" t="s">
        <v>499</v>
      </c>
      <c r="LA8" s="91"/>
      <c r="LB8" s="79" t="s">
        <v>265</v>
      </c>
      <c r="LC8" s="83" t="s">
        <v>265</v>
      </c>
      <c r="LD8" s="90"/>
      <c r="LE8" s="83">
        <v>1</v>
      </c>
      <c r="LF8" s="79" t="s">
        <v>339</v>
      </c>
      <c r="LG8" s="91"/>
      <c r="LH8" s="79" t="s">
        <v>265</v>
      </c>
      <c r="LI8" s="83" t="s">
        <v>265</v>
      </c>
      <c r="LJ8" s="90"/>
      <c r="LK8" s="83">
        <v>1</v>
      </c>
      <c r="LL8" s="79" t="s">
        <v>499</v>
      </c>
      <c r="LM8" s="91"/>
      <c r="LN8" s="79" t="s">
        <v>265</v>
      </c>
      <c r="LO8" s="83" t="s">
        <v>265</v>
      </c>
      <c r="LP8" s="90"/>
      <c r="LQ8" s="83">
        <v>1</v>
      </c>
      <c r="LR8" s="79" t="s">
        <v>265</v>
      </c>
      <c r="LS8" s="91"/>
      <c r="LT8" s="79" t="s">
        <v>265</v>
      </c>
      <c r="LU8" s="83" t="s">
        <v>482</v>
      </c>
      <c r="LV8" s="90"/>
      <c r="LW8" s="83">
        <v>1</v>
      </c>
      <c r="LX8" s="79" t="s">
        <v>339</v>
      </c>
      <c r="LY8" s="91"/>
      <c r="LZ8" s="79" t="s">
        <v>265</v>
      </c>
      <c r="MA8" s="83" t="s">
        <v>265</v>
      </c>
      <c r="MB8" s="90"/>
      <c r="MC8" s="83">
        <v>1</v>
      </c>
      <c r="MD8" s="79" t="s">
        <v>499</v>
      </c>
      <c r="ME8" s="91"/>
      <c r="MF8" s="79" t="s">
        <v>265</v>
      </c>
      <c r="MG8" s="83" t="s">
        <v>265</v>
      </c>
      <c r="MH8" s="90"/>
      <c r="MI8" s="83">
        <v>1</v>
      </c>
      <c r="MJ8" s="79" t="s">
        <v>499</v>
      </c>
      <c r="MK8" s="91"/>
      <c r="ML8" s="79" t="s">
        <v>265</v>
      </c>
      <c r="MM8" s="83" t="s">
        <v>265</v>
      </c>
      <c r="MN8" s="90"/>
      <c r="MO8" s="83">
        <v>1</v>
      </c>
      <c r="MP8" s="79" t="s">
        <v>339</v>
      </c>
      <c r="MQ8" s="91"/>
      <c r="MR8" s="79" t="s">
        <v>265</v>
      </c>
      <c r="MS8" s="83" t="s">
        <v>265</v>
      </c>
      <c r="MT8" s="90"/>
      <c r="MU8" s="83">
        <v>1</v>
      </c>
      <c r="MV8" s="79" t="s">
        <v>499</v>
      </c>
      <c r="MW8" s="91"/>
      <c r="MX8" s="79" t="s">
        <v>265</v>
      </c>
      <c r="MY8" s="83" t="s">
        <v>265</v>
      </c>
      <c r="MZ8" s="90"/>
      <c r="NA8" s="83">
        <v>1</v>
      </c>
      <c r="NB8" s="79" t="s">
        <v>481</v>
      </c>
      <c r="NC8" s="91"/>
      <c r="ND8" s="79" t="s">
        <v>265</v>
      </c>
      <c r="NE8" s="83" t="s">
        <v>265</v>
      </c>
      <c r="NF8" s="90"/>
      <c r="NG8" s="83">
        <v>1</v>
      </c>
      <c r="NH8" s="79" t="s">
        <v>265</v>
      </c>
      <c r="NI8" s="91"/>
      <c r="NJ8" s="79" t="s">
        <v>265</v>
      </c>
      <c r="NK8" s="83" t="s">
        <v>486</v>
      </c>
      <c r="NL8" s="90"/>
      <c r="NM8" s="83">
        <v>1</v>
      </c>
      <c r="NN8" s="79" t="s">
        <v>265</v>
      </c>
      <c r="NO8" s="91"/>
      <c r="NP8" s="79" t="s">
        <v>265</v>
      </c>
      <c r="NQ8" s="83" t="s">
        <v>487</v>
      </c>
      <c r="NR8" s="90"/>
      <c r="NS8" s="83">
        <v>1</v>
      </c>
      <c r="NT8" s="79" t="s">
        <v>265</v>
      </c>
      <c r="NU8" s="91"/>
      <c r="NV8" s="79" t="s">
        <v>265</v>
      </c>
      <c r="NW8" s="83" t="s">
        <v>487</v>
      </c>
      <c r="NX8" s="90"/>
      <c r="NY8" s="83">
        <v>1</v>
      </c>
      <c r="NZ8" s="79" t="s">
        <v>341</v>
      </c>
      <c r="OA8" s="91"/>
      <c r="OB8" s="79" t="s">
        <v>265</v>
      </c>
      <c r="OC8" s="83" t="s">
        <v>265</v>
      </c>
      <c r="OD8" s="90"/>
      <c r="OE8" s="83">
        <v>1</v>
      </c>
      <c r="OF8" s="79" t="s">
        <v>492</v>
      </c>
      <c r="OG8" s="91"/>
      <c r="OH8" s="79" t="s">
        <v>265</v>
      </c>
      <c r="OI8" s="83" t="s">
        <v>265</v>
      </c>
      <c r="OJ8" s="90"/>
      <c r="OK8" s="83">
        <v>1</v>
      </c>
      <c r="OL8" s="79" t="s">
        <v>495</v>
      </c>
      <c r="OM8" s="91"/>
      <c r="ON8" s="79" t="s">
        <v>265</v>
      </c>
      <c r="OO8" s="83" t="s">
        <v>265</v>
      </c>
      <c r="OP8" s="90"/>
      <c r="OQ8" s="83">
        <v>1</v>
      </c>
      <c r="OR8" s="79" t="s">
        <v>341</v>
      </c>
      <c r="OS8" s="91"/>
      <c r="OT8" s="79" t="s">
        <v>265</v>
      </c>
      <c r="OU8" s="83" t="s">
        <v>265</v>
      </c>
      <c r="OV8" s="90"/>
      <c r="OW8" s="83">
        <v>1</v>
      </c>
      <c r="OX8" s="79" t="s">
        <v>499</v>
      </c>
      <c r="OY8" s="91"/>
      <c r="OZ8" s="79" t="s">
        <v>265</v>
      </c>
      <c r="PA8" s="83" t="s">
        <v>265</v>
      </c>
      <c r="PB8" s="90"/>
      <c r="PC8" s="83">
        <v>1</v>
      </c>
      <c r="PD8" s="79">
        <v>75</v>
      </c>
      <c r="PE8" s="91"/>
      <c r="PF8" s="79" t="s">
        <v>265</v>
      </c>
      <c r="PG8" s="83" t="s">
        <v>265</v>
      </c>
      <c r="PH8" s="90"/>
      <c r="PI8" s="83">
        <v>1</v>
      </c>
      <c r="PJ8" s="79">
        <v>75</v>
      </c>
      <c r="PK8" s="91"/>
      <c r="PL8" s="79" t="s">
        <v>265</v>
      </c>
      <c r="PM8" s="83" t="s">
        <v>265</v>
      </c>
      <c r="PN8" s="90"/>
      <c r="PO8" s="83">
        <v>1</v>
      </c>
      <c r="PP8" s="79" t="s">
        <v>499</v>
      </c>
      <c r="PQ8" s="91"/>
      <c r="PR8" s="79" t="s">
        <v>265</v>
      </c>
      <c r="PS8" s="83" t="s">
        <v>265</v>
      </c>
      <c r="PT8" s="90"/>
      <c r="PU8" s="83">
        <v>1</v>
      </c>
      <c r="PV8" s="79" t="s">
        <v>265</v>
      </c>
      <c r="PW8" s="91"/>
      <c r="PX8" s="79" t="s">
        <v>265</v>
      </c>
      <c r="PY8" s="83" t="s">
        <v>482</v>
      </c>
      <c r="PZ8" s="90"/>
      <c r="QA8" s="83">
        <v>1</v>
      </c>
      <c r="QB8" s="79" t="s">
        <v>341</v>
      </c>
      <c r="QC8" s="91"/>
      <c r="QD8" s="79" t="s">
        <v>265</v>
      </c>
      <c r="QE8" s="83" t="s">
        <v>265</v>
      </c>
      <c r="QF8" s="90"/>
      <c r="QG8" s="83">
        <v>1</v>
      </c>
      <c r="QH8" s="79" t="s">
        <v>490</v>
      </c>
      <c r="QI8" s="91"/>
      <c r="QJ8" s="79" t="s">
        <v>265</v>
      </c>
      <c r="QK8" s="83" t="s">
        <v>265</v>
      </c>
      <c r="QL8" s="90"/>
      <c r="QM8" s="83">
        <v>1</v>
      </c>
      <c r="QN8" s="79" t="s">
        <v>499</v>
      </c>
      <c r="QO8" s="91"/>
      <c r="QP8" s="79" t="s">
        <v>265</v>
      </c>
      <c r="QQ8" s="83" t="s">
        <v>265</v>
      </c>
      <c r="QR8" s="90"/>
      <c r="QS8" s="83">
        <v>1</v>
      </c>
      <c r="QT8" s="79" t="s">
        <v>490</v>
      </c>
      <c r="QU8" s="91"/>
      <c r="QV8" s="79" t="s">
        <v>265</v>
      </c>
      <c r="QW8" s="83" t="s">
        <v>265</v>
      </c>
      <c r="QX8" s="90"/>
      <c r="QY8" s="83">
        <v>1</v>
      </c>
    </row>
    <row r="9" spans="1:467" ht="25.5" x14ac:dyDescent="0.2">
      <c r="A9" s="31" t="s">
        <v>470</v>
      </c>
      <c r="B9" s="34" t="s">
        <v>426</v>
      </c>
      <c r="C9" s="31" t="s">
        <v>201</v>
      </c>
      <c r="D9" s="31" t="s">
        <v>471</v>
      </c>
      <c r="F9" s="32">
        <v>0.64944696476835595</v>
      </c>
      <c r="G9" s="34" t="s">
        <v>187</v>
      </c>
      <c r="H9" s="34" t="s">
        <v>187</v>
      </c>
      <c r="I9" s="34" t="s">
        <v>220</v>
      </c>
      <c r="K9" s="34" t="s">
        <v>220</v>
      </c>
      <c r="L9" s="89">
        <v>1</v>
      </c>
      <c r="M9" s="88"/>
      <c r="N9" s="36">
        <v>3000</v>
      </c>
      <c r="O9" s="36">
        <v>1000</v>
      </c>
      <c r="P9" s="36">
        <v>0</v>
      </c>
      <c r="Q9" s="36">
        <v>0</v>
      </c>
      <c r="R9" s="36">
        <v>3000</v>
      </c>
      <c r="S9" s="36">
        <v>1100</v>
      </c>
      <c r="T9" s="36">
        <v>0</v>
      </c>
      <c r="U9" s="36">
        <v>20</v>
      </c>
      <c r="V9" s="36">
        <v>2800</v>
      </c>
      <c r="W9" s="36">
        <v>0</v>
      </c>
      <c r="X9" s="36">
        <v>0</v>
      </c>
      <c r="Y9" s="36">
        <v>0</v>
      </c>
      <c r="Z9" s="84"/>
      <c r="AA9" s="84"/>
      <c r="AB9" s="84"/>
      <c r="AC9" s="84"/>
      <c r="AD9" s="84"/>
      <c r="AE9" s="84"/>
      <c r="AF9" s="84"/>
      <c r="AG9" s="84"/>
      <c r="AH9" s="84"/>
      <c r="AI9" s="84"/>
      <c r="AJ9" s="84"/>
      <c r="AK9" s="84"/>
      <c r="AL9" s="84"/>
      <c r="AM9" s="84"/>
      <c r="AN9" s="84"/>
      <c r="AO9" s="84"/>
      <c r="AP9" s="86">
        <v>12000</v>
      </c>
      <c r="AQ9" s="86" t="s">
        <v>496</v>
      </c>
      <c r="AR9" s="84"/>
      <c r="AS9" s="84"/>
      <c r="AT9" s="86" t="s">
        <v>265</v>
      </c>
      <c r="AU9" s="86" t="s">
        <v>474</v>
      </c>
      <c r="AV9" s="86" t="s">
        <v>265</v>
      </c>
      <c r="AW9" s="86" t="s">
        <v>474</v>
      </c>
      <c r="AX9" s="84"/>
      <c r="AY9" s="84"/>
      <c r="AZ9" s="85"/>
      <c r="BA9" s="84"/>
      <c r="BB9" s="84"/>
      <c r="BC9" s="85"/>
      <c r="BD9" s="84"/>
      <c r="BE9" s="84"/>
      <c r="BF9" s="84"/>
      <c r="BG9" s="84"/>
      <c r="BH9" s="84"/>
      <c r="BI9" s="84"/>
      <c r="BJ9" s="85"/>
      <c r="BK9" s="84"/>
      <c r="BL9" s="84"/>
      <c r="BM9" s="85"/>
      <c r="BN9" s="84"/>
      <c r="BO9" s="84"/>
      <c r="BP9" s="84"/>
      <c r="BQ9" s="84"/>
      <c r="BR9" s="86">
        <v>3000</v>
      </c>
      <c r="BS9" s="86" t="s">
        <v>503</v>
      </c>
      <c r="BT9" s="87">
        <v>0</v>
      </c>
      <c r="BU9" s="84"/>
      <c r="BV9" s="84"/>
      <c r="BW9" s="85"/>
      <c r="BX9" s="86" t="s">
        <v>265</v>
      </c>
      <c r="BY9" s="86" t="s">
        <v>474</v>
      </c>
      <c r="BZ9" s="86" t="s">
        <v>265</v>
      </c>
      <c r="CA9" s="86" t="s">
        <v>474</v>
      </c>
      <c r="CB9" s="20" t="s">
        <v>220</v>
      </c>
      <c r="CC9" s="20" t="s">
        <v>220</v>
      </c>
      <c r="DJ9" s="79" t="s">
        <v>504</v>
      </c>
      <c r="DK9" s="91"/>
      <c r="DL9" s="79" t="s">
        <v>265</v>
      </c>
      <c r="DM9" s="83" t="s">
        <v>265</v>
      </c>
      <c r="DN9" s="90"/>
      <c r="DO9" s="83">
        <v>1</v>
      </c>
      <c r="DP9" s="79" t="s">
        <v>506</v>
      </c>
      <c r="DQ9" s="91"/>
      <c r="DR9" s="79" t="s">
        <v>265</v>
      </c>
      <c r="DS9" s="83" t="s">
        <v>265</v>
      </c>
      <c r="DT9" s="90"/>
      <c r="DU9" s="83">
        <v>1</v>
      </c>
      <c r="DV9" s="79" t="s">
        <v>504</v>
      </c>
      <c r="DW9" s="91"/>
      <c r="DX9" s="79" t="s">
        <v>265</v>
      </c>
      <c r="DY9" s="83" t="s">
        <v>265</v>
      </c>
      <c r="DZ9" s="90"/>
      <c r="EA9" s="83">
        <v>1</v>
      </c>
      <c r="EB9" s="79" t="s">
        <v>490</v>
      </c>
      <c r="EC9" s="91"/>
      <c r="ED9" s="79" t="s">
        <v>265</v>
      </c>
      <c r="EE9" s="83" t="s">
        <v>265</v>
      </c>
      <c r="EF9" s="90"/>
      <c r="EG9" s="83">
        <v>1</v>
      </c>
      <c r="EH9" s="79" t="s">
        <v>341</v>
      </c>
      <c r="EI9" s="91"/>
      <c r="EJ9" s="79" t="s">
        <v>265</v>
      </c>
      <c r="EK9" s="83" t="s">
        <v>265</v>
      </c>
      <c r="EL9" s="90"/>
      <c r="EM9" s="83">
        <v>1</v>
      </c>
      <c r="EN9" s="79" t="s">
        <v>341</v>
      </c>
      <c r="EO9" s="91"/>
      <c r="EP9" s="79" t="s">
        <v>265</v>
      </c>
      <c r="EQ9" s="83" t="s">
        <v>265</v>
      </c>
      <c r="ER9" s="90"/>
      <c r="ES9" s="83">
        <v>1</v>
      </c>
      <c r="ET9" s="79" t="s">
        <v>506</v>
      </c>
      <c r="EU9" s="91"/>
      <c r="EV9" s="79" t="s">
        <v>265</v>
      </c>
      <c r="EW9" s="83" t="s">
        <v>265</v>
      </c>
      <c r="EX9" s="90"/>
      <c r="EY9" s="83">
        <v>1</v>
      </c>
      <c r="EZ9" s="79" t="s">
        <v>506</v>
      </c>
      <c r="FA9" s="91"/>
      <c r="FB9" s="79" t="s">
        <v>265</v>
      </c>
      <c r="FC9" s="83" t="s">
        <v>265</v>
      </c>
      <c r="FD9" s="90"/>
      <c r="FE9" s="83">
        <v>1</v>
      </c>
      <c r="FF9" s="79" t="s">
        <v>506</v>
      </c>
      <c r="FG9" s="91"/>
      <c r="FH9" s="79" t="s">
        <v>265</v>
      </c>
      <c r="FI9" s="83" t="s">
        <v>265</v>
      </c>
      <c r="FJ9" s="90"/>
      <c r="FK9" s="83">
        <v>1</v>
      </c>
      <c r="FL9" s="79" t="s">
        <v>341</v>
      </c>
      <c r="FM9" s="91"/>
      <c r="FN9" s="79" t="s">
        <v>265</v>
      </c>
      <c r="FO9" s="83" t="s">
        <v>265</v>
      </c>
      <c r="FP9" s="90"/>
      <c r="FQ9" s="83">
        <v>1</v>
      </c>
      <c r="FR9" s="79" t="s">
        <v>490</v>
      </c>
      <c r="FS9" s="91"/>
      <c r="FT9" s="79" t="s">
        <v>265</v>
      </c>
      <c r="FU9" s="83" t="s">
        <v>265</v>
      </c>
      <c r="FV9" s="90"/>
      <c r="FW9" s="83">
        <v>1</v>
      </c>
      <c r="FX9" s="79" t="s">
        <v>341</v>
      </c>
      <c r="FY9" s="91"/>
      <c r="FZ9" s="79" t="s">
        <v>265</v>
      </c>
      <c r="GA9" s="83" t="s">
        <v>265</v>
      </c>
      <c r="GB9" s="90"/>
      <c r="GC9" s="83">
        <v>1</v>
      </c>
      <c r="GD9" s="79" t="s">
        <v>498</v>
      </c>
      <c r="GE9" s="91"/>
      <c r="GF9" s="79" t="s">
        <v>265</v>
      </c>
      <c r="GG9" s="83" t="s">
        <v>265</v>
      </c>
      <c r="GH9" s="90"/>
      <c r="GI9" s="83">
        <v>1</v>
      </c>
      <c r="GJ9" s="79" t="s">
        <v>341</v>
      </c>
      <c r="GK9" s="91"/>
      <c r="GL9" s="79" t="s">
        <v>265</v>
      </c>
      <c r="GM9" s="83" t="s">
        <v>265</v>
      </c>
      <c r="GN9" s="90"/>
      <c r="GO9" s="83">
        <v>1</v>
      </c>
      <c r="GP9" s="79" t="s">
        <v>498</v>
      </c>
      <c r="GQ9" s="91"/>
      <c r="GR9" s="79" t="s">
        <v>265</v>
      </c>
      <c r="GS9" s="83" t="s">
        <v>265</v>
      </c>
      <c r="GT9" s="90"/>
      <c r="GU9" s="83">
        <v>1</v>
      </c>
      <c r="GV9" s="79" t="s">
        <v>498</v>
      </c>
      <c r="GW9" s="91"/>
      <c r="GX9" s="79" t="s">
        <v>265</v>
      </c>
      <c r="GY9" s="83" t="s">
        <v>265</v>
      </c>
      <c r="GZ9" s="90"/>
      <c r="HA9" s="83">
        <v>1</v>
      </c>
      <c r="HB9" s="79" t="s">
        <v>339</v>
      </c>
      <c r="HC9" s="91"/>
      <c r="HD9" s="79" t="s">
        <v>265</v>
      </c>
      <c r="HE9" s="83" t="s">
        <v>265</v>
      </c>
      <c r="HF9" s="90"/>
      <c r="HG9" s="83">
        <v>1</v>
      </c>
      <c r="HH9" s="79" t="s">
        <v>498</v>
      </c>
      <c r="HI9" s="91"/>
      <c r="HJ9" s="79" t="s">
        <v>265</v>
      </c>
      <c r="HK9" s="83" t="s">
        <v>265</v>
      </c>
      <c r="HL9" s="90"/>
      <c r="HM9" s="83">
        <v>1</v>
      </c>
      <c r="HN9" s="79" t="s">
        <v>504</v>
      </c>
      <c r="HO9" s="91"/>
      <c r="HP9" s="79" t="s">
        <v>265</v>
      </c>
      <c r="HQ9" s="83" t="s">
        <v>265</v>
      </c>
      <c r="HR9" s="90"/>
      <c r="HS9" s="83">
        <v>1</v>
      </c>
      <c r="HT9" s="79" t="s">
        <v>498</v>
      </c>
      <c r="HU9" s="91"/>
      <c r="HV9" s="79" t="s">
        <v>265</v>
      </c>
      <c r="HW9" s="83" t="s">
        <v>265</v>
      </c>
      <c r="HX9" s="90"/>
      <c r="HY9" s="83">
        <v>1</v>
      </c>
      <c r="HZ9" s="79" t="s">
        <v>504</v>
      </c>
      <c r="IA9" s="91"/>
      <c r="IB9" s="79" t="s">
        <v>265</v>
      </c>
      <c r="IC9" s="83" t="s">
        <v>265</v>
      </c>
      <c r="ID9" s="90"/>
      <c r="IE9" s="83">
        <v>1</v>
      </c>
      <c r="IF9" s="79" t="s">
        <v>498</v>
      </c>
      <c r="IG9" s="91"/>
      <c r="IH9" s="79" t="s">
        <v>265</v>
      </c>
      <c r="II9" s="83" t="s">
        <v>265</v>
      </c>
      <c r="IJ9" s="90"/>
      <c r="IK9" s="83">
        <v>1</v>
      </c>
      <c r="IL9" s="79">
        <v>30</v>
      </c>
      <c r="IM9" s="91"/>
      <c r="IN9" s="79" t="s">
        <v>265</v>
      </c>
      <c r="IO9" s="83" t="s">
        <v>265</v>
      </c>
      <c r="IP9" s="90"/>
      <c r="IQ9" s="83">
        <v>1</v>
      </c>
      <c r="IR9" s="79" t="s">
        <v>506</v>
      </c>
      <c r="IS9" s="91"/>
      <c r="IT9" s="79" t="s">
        <v>265</v>
      </c>
      <c r="IU9" s="83" t="s">
        <v>265</v>
      </c>
      <c r="IV9" s="90"/>
      <c r="IW9" s="83">
        <v>1</v>
      </c>
      <c r="IX9" s="79" t="s">
        <v>507</v>
      </c>
      <c r="IY9" s="91"/>
      <c r="IZ9" s="79" t="s">
        <v>265</v>
      </c>
      <c r="JA9" s="83" t="s">
        <v>265</v>
      </c>
      <c r="JB9" s="90"/>
      <c r="JC9" s="83">
        <v>1</v>
      </c>
      <c r="JD9" s="79" t="s">
        <v>507</v>
      </c>
      <c r="JE9" s="91"/>
      <c r="JF9" s="79" t="s">
        <v>265</v>
      </c>
      <c r="JG9" s="83" t="s">
        <v>265</v>
      </c>
      <c r="JH9" s="90"/>
      <c r="JI9" s="83">
        <v>1</v>
      </c>
      <c r="JJ9" s="79" t="s">
        <v>506</v>
      </c>
      <c r="JK9" s="91"/>
      <c r="JL9" s="79" t="s">
        <v>265</v>
      </c>
      <c r="JM9" s="83" t="s">
        <v>265</v>
      </c>
      <c r="JN9" s="90"/>
      <c r="JO9" s="83">
        <v>1</v>
      </c>
      <c r="JP9" s="79" t="s">
        <v>506</v>
      </c>
      <c r="JQ9" s="91"/>
      <c r="JR9" s="79" t="s">
        <v>265</v>
      </c>
      <c r="JS9" s="83" t="s">
        <v>265</v>
      </c>
      <c r="JT9" s="90"/>
      <c r="JU9" s="83">
        <v>1</v>
      </c>
      <c r="JV9" s="79" t="s">
        <v>506</v>
      </c>
      <c r="JW9" s="91"/>
      <c r="JX9" s="79" t="s">
        <v>265</v>
      </c>
      <c r="JY9" s="83" t="s">
        <v>265</v>
      </c>
      <c r="JZ9" s="90"/>
      <c r="KA9" s="83">
        <v>1</v>
      </c>
      <c r="KB9" s="79" t="s">
        <v>265</v>
      </c>
      <c r="KC9" s="91"/>
      <c r="KD9" s="79" t="s">
        <v>265</v>
      </c>
      <c r="KE9" s="83" t="s">
        <v>482</v>
      </c>
      <c r="KF9" s="90"/>
      <c r="KG9" s="83">
        <v>1</v>
      </c>
      <c r="KH9" s="79" t="s">
        <v>265</v>
      </c>
      <c r="KI9" s="91"/>
      <c r="KJ9" s="79" t="s">
        <v>265</v>
      </c>
      <c r="KK9" s="83" t="s">
        <v>482</v>
      </c>
      <c r="KL9" s="90"/>
      <c r="KM9" s="83">
        <v>1</v>
      </c>
      <c r="KN9" s="79" t="s">
        <v>491</v>
      </c>
      <c r="KO9" s="91"/>
      <c r="KP9" s="79" t="s">
        <v>265</v>
      </c>
      <c r="KQ9" s="83" t="s">
        <v>265</v>
      </c>
      <c r="KR9" s="90"/>
      <c r="KS9" s="83">
        <v>1</v>
      </c>
      <c r="KT9" s="79" t="s">
        <v>339</v>
      </c>
      <c r="KU9" s="91"/>
      <c r="KV9" s="79" t="s">
        <v>265</v>
      </c>
      <c r="KW9" s="83" t="s">
        <v>265</v>
      </c>
      <c r="KX9" s="90"/>
      <c r="KY9" s="83">
        <v>1</v>
      </c>
      <c r="KZ9" s="79" t="s">
        <v>506</v>
      </c>
      <c r="LA9" s="91"/>
      <c r="LB9" s="79" t="s">
        <v>265</v>
      </c>
      <c r="LC9" s="83" t="s">
        <v>265</v>
      </c>
      <c r="LD9" s="90"/>
      <c r="LE9" s="83">
        <v>1</v>
      </c>
      <c r="LF9" s="79" t="s">
        <v>339</v>
      </c>
      <c r="LG9" s="91"/>
      <c r="LH9" s="79" t="s">
        <v>265</v>
      </c>
      <c r="LI9" s="83" t="s">
        <v>265</v>
      </c>
      <c r="LJ9" s="90"/>
      <c r="LK9" s="83">
        <v>1</v>
      </c>
      <c r="LL9" s="79" t="s">
        <v>506</v>
      </c>
      <c r="LM9" s="91"/>
      <c r="LN9" s="79" t="s">
        <v>265</v>
      </c>
      <c r="LO9" s="83" t="s">
        <v>265</v>
      </c>
      <c r="LP9" s="90"/>
      <c r="LQ9" s="83">
        <v>1</v>
      </c>
      <c r="LR9" s="79" t="s">
        <v>265</v>
      </c>
      <c r="LS9" s="91"/>
      <c r="LT9" s="79" t="s">
        <v>265</v>
      </c>
      <c r="LU9" s="83" t="s">
        <v>482</v>
      </c>
      <c r="LV9" s="90"/>
      <c r="LW9" s="83">
        <v>1</v>
      </c>
      <c r="LX9" s="79" t="s">
        <v>339</v>
      </c>
      <c r="LY9" s="91"/>
      <c r="LZ9" s="79" t="s">
        <v>265</v>
      </c>
      <c r="MA9" s="83" t="s">
        <v>265</v>
      </c>
      <c r="MB9" s="90"/>
      <c r="MC9" s="83">
        <v>1</v>
      </c>
      <c r="MD9" s="79" t="s">
        <v>506</v>
      </c>
      <c r="ME9" s="91"/>
      <c r="MF9" s="79" t="s">
        <v>265</v>
      </c>
      <c r="MG9" s="83" t="s">
        <v>265</v>
      </c>
      <c r="MH9" s="90"/>
      <c r="MI9" s="83">
        <v>1</v>
      </c>
      <c r="MJ9" s="79" t="s">
        <v>506</v>
      </c>
      <c r="MK9" s="91"/>
      <c r="ML9" s="79" t="s">
        <v>265</v>
      </c>
      <c r="MM9" s="83" t="s">
        <v>265</v>
      </c>
      <c r="MN9" s="90"/>
      <c r="MO9" s="83">
        <v>1</v>
      </c>
      <c r="MP9" s="79" t="s">
        <v>339</v>
      </c>
      <c r="MQ9" s="91"/>
      <c r="MR9" s="79" t="s">
        <v>265</v>
      </c>
      <c r="MS9" s="83" t="s">
        <v>265</v>
      </c>
      <c r="MT9" s="90"/>
      <c r="MU9" s="83">
        <v>1</v>
      </c>
      <c r="MV9" s="79" t="s">
        <v>493</v>
      </c>
      <c r="MW9" s="91"/>
      <c r="MX9" s="79" t="s">
        <v>265</v>
      </c>
      <c r="MY9" s="83" t="s">
        <v>265</v>
      </c>
      <c r="MZ9" s="90"/>
      <c r="NA9" s="83">
        <v>1</v>
      </c>
      <c r="NB9" s="79" t="s">
        <v>507</v>
      </c>
      <c r="NC9" s="91"/>
      <c r="ND9" s="79" t="s">
        <v>265</v>
      </c>
      <c r="NE9" s="83" t="s">
        <v>265</v>
      </c>
      <c r="NF9" s="90"/>
      <c r="NG9" s="83">
        <v>1</v>
      </c>
      <c r="NH9" s="79" t="s">
        <v>265</v>
      </c>
      <c r="NI9" s="91"/>
      <c r="NJ9" s="79" t="s">
        <v>265</v>
      </c>
      <c r="NK9" s="83" t="s">
        <v>486</v>
      </c>
      <c r="NL9" s="90"/>
      <c r="NM9" s="83">
        <v>1</v>
      </c>
      <c r="NN9" s="79" t="s">
        <v>265</v>
      </c>
      <c r="NO9" s="91"/>
      <c r="NP9" s="79" t="s">
        <v>265</v>
      </c>
      <c r="NQ9" s="83" t="s">
        <v>487</v>
      </c>
      <c r="NR9" s="90"/>
      <c r="NS9" s="83">
        <v>1</v>
      </c>
      <c r="NT9" s="79" t="s">
        <v>265</v>
      </c>
      <c r="NU9" s="91"/>
      <c r="NV9" s="79" t="s">
        <v>265</v>
      </c>
      <c r="NW9" s="83" t="s">
        <v>487</v>
      </c>
      <c r="NX9" s="90"/>
      <c r="NY9" s="83">
        <v>1</v>
      </c>
      <c r="NZ9" s="79" t="s">
        <v>339</v>
      </c>
      <c r="OA9" s="91"/>
      <c r="OB9" s="79" t="s">
        <v>265</v>
      </c>
      <c r="OC9" s="83" t="s">
        <v>265</v>
      </c>
      <c r="OD9" s="90"/>
      <c r="OE9" s="83">
        <v>1</v>
      </c>
      <c r="OF9" s="79" t="s">
        <v>498</v>
      </c>
      <c r="OG9" s="91"/>
      <c r="OH9" s="79" t="s">
        <v>265</v>
      </c>
      <c r="OI9" s="83" t="s">
        <v>265</v>
      </c>
      <c r="OJ9" s="90"/>
      <c r="OK9" s="83">
        <v>1</v>
      </c>
      <c r="OL9" s="79" t="s">
        <v>490</v>
      </c>
      <c r="OM9" s="91"/>
      <c r="ON9" s="79" t="s">
        <v>265</v>
      </c>
      <c r="OO9" s="83" t="s">
        <v>265</v>
      </c>
      <c r="OP9" s="90"/>
      <c r="OQ9" s="83">
        <v>1</v>
      </c>
      <c r="OR9" s="79" t="s">
        <v>341</v>
      </c>
      <c r="OS9" s="91"/>
      <c r="OT9" s="79" t="s">
        <v>265</v>
      </c>
      <c r="OU9" s="83" t="s">
        <v>265</v>
      </c>
      <c r="OV9" s="90"/>
      <c r="OW9" s="83">
        <v>1</v>
      </c>
      <c r="OX9" s="79" t="s">
        <v>506</v>
      </c>
      <c r="OY9" s="91"/>
      <c r="OZ9" s="79" t="s">
        <v>265</v>
      </c>
      <c r="PA9" s="83" t="s">
        <v>265</v>
      </c>
      <c r="PB9" s="90"/>
      <c r="PC9" s="83">
        <v>1</v>
      </c>
      <c r="PD9" s="79">
        <v>75</v>
      </c>
      <c r="PE9" s="91"/>
      <c r="PF9" s="79" t="s">
        <v>265</v>
      </c>
      <c r="PG9" s="83" t="s">
        <v>265</v>
      </c>
      <c r="PH9" s="90"/>
      <c r="PI9" s="83">
        <v>1</v>
      </c>
      <c r="PJ9" s="79">
        <v>75</v>
      </c>
      <c r="PK9" s="91"/>
      <c r="PL9" s="79" t="s">
        <v>265</v>
      </c>
      <c r="PM9" s="83" t="s">
        <v>265</v>
      </c>
      <c r="PN9" s="90"/>
      <c r="PO9" s="83">
        <v>1</v>
      </c>
      <c r="PP9" s="79" t="s">
        <v>506</v>
      </c>
      <c r="PQ9" s="91"/>
      <c r="PR9" s="79" t="s">
        <v>265</v>
      </c>
      <c r="PS9" s="83" t="s">
        <v>265</v>
      </c>
      <c r="PT9" s="90"/>
      <c r="PU9" s="83">
        <v>1</v>
      </c>
      <c r="PV9" s="79" t="s">
        <v>265</v>
      </c>
      <c r="PW9" s="91"/>
      <c r="PX9" s="79" t="s">
        <v>265</v>
      </c>
      <c r="PY9" s="83" t="s">
        <v>482</v>
      </c>
      <c r="PZ9" s="90"/>
      <c r="QA9" s="83">
        <v>1</v>
      </c>
      <c r="QB9" s="79" t="s">
        <v>341</v>
      </c>
      <c r="QC9" s="91"/>
      <c r="QD9" s="79" t="s">
        <v>265</v>
      </c>
      <c r="QE9" s="83" t="s">
        <v>265</v>
      </c>
      <c r="QF9" s="90"/>
      <c r="QG9" s="83">
        <v>1</v>
      </c>
      <c r="QH9" s="79" t="s">
        <v>490</v>
      </c>
      <c r="QI9" s="91"/>
      <c r="QJ9" s="79" t="s">
        <v>265</v>
      </c>
      <c r="QK9" s="83" t="s">
        <v>265</v>
      </c>
      <c r="QL9" s="90"/>
      <c r="QM9" s="83">
        <v>1</v>
      </c>
      <c r="QN9" s="79" t="s">
        <v>506</v>
      </c>
      <c r="QO9" s="91"/>
      <c r="QP9" s="79" t="s">
        <v>265</v>
      </c>
      <c r="QQ9" s="83" t="s">
        <v>265</v>
      </c>
      <c r="QR9" s="90"/>
      <c r="QS9" s="83">
        <v>1</v>
      </c>
      <c r="QT9" s="79" t="s">
        <v>490</v>
      </c>
      <c r="QU9" s="91"/>
      <c r="QV9" s="79" t="s">
        <v>265</v>
      </c>
      <c r="QW9" s="83" t="s">
        <v>265</v>
      </c>
      <c r="QX9" s="90"/>
      <c r="QY9" s="83">
        <v>1</v>
      </c>
    </row>
  </sheetData>
  <sheetProtection algorithmName="SHA-512" hashValue="15Sd3WFapva4zhLM4+vynb8qNCU6J43rYh38O0aim0DsXHvRz0Rsaql5FlPMe5979sQ/Ow4TRw2MJ0N0WccfRw==" saltValue="+e3U3BBxUi2sfu/Blyz9Zw=="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count="378">
    <dataValidation allowBlank="1" showInputMessage="1" showErrorMessage="1" promptTitle="Required if Referral Required:" prompt="Plan Cost Sharing Attributes; Enter the Specialists that require a Referral" sqref="J4:J1048576" xr:uid="{4998219F-0820-4677-9F77-34EDAFDC2D93}"/>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B9EC8F4A-DA2D-4CE4-8530-2703DA914A77}">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3B30A13D-AFE5-4E62-A2B2-D588263C953E}">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B167A10F-7995-44F9-AF24-3B0A39BBD231}">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11113572-3F99-4129-B03D-F941A153DE76}">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E33162ED-6C5D-4773-80C8-B0990B85192F}">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F02BFBB0-516E-4464-822A-68CDAECCAEC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C75D65E5-26AA-4915-89E2-6AD2CCC9657E}">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25FE7C02-E409-45A8-AEBC-AF1EBC0D1465}">
      <formula1>0</formula1>
    </dataValidation>
    <dataValidation allowBlank="1" showInputMessage="1" showErrorMessage="1" promptTitle="Required:" prompt="Plan Cost Sharing Attributes; Enter the Plan Marketing Name" sqref="B4:B1048576" xr:uid="{128B3DC3-25D3-4295-BEB4-FD3ED3E73184}"/>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360FAE22-4449-4CF6-97DB-7CEA14674D9C}">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4D4833E2-D8AB-4502-AEE1-FDD011690C7B}">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299BD13B-15FC-4876-81A5-069DBE3C7A3E}">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F3470DEE-3807-451A-B449-E23C7AD8DF6E}">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E3443D00-7BD8-41EB-8B05-F0B792A854A5}">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1FACEEF8-06C2-4F8F-A889-4E2158E81346}">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DCA9DB1F-7528-467F-8DA9-90D91DFF92E7}">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E4C017F4-A064-4258-922E-973ECE190F86}">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FB361E26-A7C1-4421-B6BC-BDA2E51B2BFB}">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10:BW1048576" xr:uid="{7A37F165-63B4-4E35-B961-2E8E4DF261C6}">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 BT5 BT7 BT8 BT10:BT1048576 BT9" xr:uid="{9F29CC49-FC1F-4CB3-B34E-057394E5AE6D}">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10:M1048576" xr:uid="{5777F5C2-D89B-4EA5-BC7D-9C76A99B1F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6D8A6210-26FD-4306-A86B-55665322A5C6}">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C7953288-400A-490D-A2E5-B82C7A74C0CE}">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21F9C54C-308B-4854-8F69-63CAF719729F}">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10:BM1048576" xr:uid="{338A6318-2DE3-44B5-8064-5751753F2511}">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6 BJ10:BJ1048576" xr:uid="{0C435F11-5D22-4145-9FBE-5D49E23FE69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10:BC1048576" xr:uid="{4D1D455B-6D59-4C07-A848-A87153FA2819}">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6 AZ10:AZ1048576" xr:uid="{6BB7EDD4-9886-4D3C-BB9D-C9ACED1EA282}">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B5AE932E-76BC-458F-9140-4A7331884A42}">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1F39C12D-65B7-4812-B6F9-F50863DA603D}">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4B3772EE-3EEC-4C6E-B4A0-A0D531048DA0}">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8A4C06C9-8008-4E50-83F9-98DAAAF86B9C}">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10:Z1048576" xr:uid="{4B3BD3A5-1DAB-461E-A606-ECD85EB4649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10:AA1048576" xr:uid="{2D93E553-380F-4ED2-815B-2BF40A2FD1C2}">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10:AB1048576" xr:uid="{BCEB1E4F-CA68-45B9-8969-4B36AE86240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10:AC1048576" xr:uid="{111B5133-3D53-4DBE-9694-AD36EC162BDE}">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10:AD1048576" xr:uid="{125602E2-6222-4388-A187-10A62B313A8F}">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10:AE1048576" xr:uid="{03CB96CE-2748-4A43-A32B-60C648ABA93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10:AF1048576" xr:uid="{962091A4-8D6A-4E76-AB23-54918DA27F8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10:AG1048576" xr:uid="{1158C00A-EB40-4CA8-BFDF-5D6821883CA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10:AH1048576" xr:uid="{7B92462E-20C9-48DC-A4CC-206AE07FDE49}">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10:AI1048576" xr:uid="{7A2D6F60-7473-43EB-9714-D7D50571338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10:AJ1048576" xr:uid="{D81DCE6B-98BE-4E3C-A32C-D4F39F136F7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10:AK1048576" xr:uid="{C47960AA-E687-42C8-BCC1-A591EF81D086}">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10:AL1048576" xr:uid="{0B27F685-39E5-49BD-A965-6AFE531EA641}">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10:AM1048576" xr:uid="{4B1C2622-9AA5-494A-8FBD-F09DBF4084B7}">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10:AN1048576" xr:uid="{76984D67-B459-4A81-A453-08E863B279BA}">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10:AO1048576" xr:uid="{61F69C77-6F50-47F9-8982-98182574842F}">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 AP5 AP6 AP7 AP8 AP10:AP1048576 AP9" xr:uid="{AC059A12-DCC7-401A-BD13-374DEDFDD775}">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 AQ5 AQ6 AQ7 AQ8 AQ10:AQ1048576 AQ9" xr:uid="{6444A30D-0469-4BD4-99B6-933A78249D35}">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10:AR1048576" xr:uid="{CFEDEA16-55CC-4C83-B12E-FB314177676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10:AS1048576" xr:uid="{7BC64BA7-FB12-4551-BB66-255555542E6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 AT5 AT6 AT7 AT8 AT10:AT1048576 AT9" xr:uid="{267A5146-2C41-4951-91A2-DA6D48D7AF40}">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 AU5 AU6 AU7 AU8 AU10:AU1048576 AU9" xr:uid="{B601FA1A-62F7-46B9-8E88-EC7982B31E0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 AV5 AV6 AV7 AV8 AV10:AV1048576 AV9" xr:uid="{4132CFD2-8EF5-47C2-8921-A224C6A0314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 AW5 AW6 AW7 AW8 AW10:AW1048576 AW9" xr:uid="{9488568F-9C26-4F87-9F91-2D506F800F2F}">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6 AX10:AX1048576" xr:uid="{C800DD43-C075-4162-876D-58AB4BB91B2C}">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6 AY10:AY1048576" xr:uid="{0991682E-64AB-4163-AFB3-A0DC61EE5006}">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10:BA1048576" xr:uid="{A7BA762C-7D1E-4673-8757-97941AFFF92B}">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10:BB1048576" xr:uid="{21DDA1F4-7552-4C78-9524-DD41E72FE0CF}">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6 BD10:BD1048576" xr:uid="{B0BC33DB-C106-408A-85F9-0C78090FC4A6}">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6 BE10:BE1048576" xr:uid="{16502DA5-B680-4BF7-9F61-D787EA0ACEB9}">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6 BF10:BF1048576" xr:uid="{BF2EA99F-5B09-4DF7-86A4-F7A5E0EC9D19}">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6 BG10:BG1048576" xr:uid="{067BB43E-60AC-4BF3-BF48-41ADA1BC8DF5}">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6 BH10:BH1048576" xr:uid="{0D4659C8-CB7C-4726-8284-075B8FE2F9C9}">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6 BI10:BI1048576" xr:uid="{D366371C-F158-44F8-BFC3-5435A395A2A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10:BK1048576" xr:uid="{5578BBE4-EBB5-4CFE-B23A-F5ACD0980F12}">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10:BL1048576" xr:uid="{F062AEA8-5697-4507-AAB6-43667D8FEAE3}">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6 BN10:BN1048576" xr:uid="{83C42A6B-332F-41D4-B1A2-98E36ABD3716}">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6 BO10:BO1048576" xr:uid="{1299213B-AB6D-43FA-9266-CF7CD1E8733A}">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6 BP10:BP1048576" xr:uid="{5DFADB4E-7425-4A86-9293-0CB585DD45BB}">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6 BQ10:BQ1048576" xr:uid="{EB02E647-82E0-4CF3-83EA-99B0D7AA641C}">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 BR5 BR7 BR8 BR10:BR1048576 BR9" xr:uid="{F74A0DB5-1691-4273-A4AE-4E15DEBA1BF5}">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 BS5 BS7 BS8 BS10:BS1048576 BS9" xr:uid="{06D1B2AE-3B86-47B8-80EC-882D88F63677}">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10:BU1048576" xr:uid="{BF5C5355-4F6F-40D4-9166-C0D170A5D138}">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10:BV1048576" xr:uid="{7D9DA9EF-C239-48DD-B29A-4FDCA7B089CB}">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 BX5 BX7 BX8 BX10:BX1048576 BX9" xr:uid="{1A79EB1A-A1C4-40BD-8439-BE3A0A14150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 BY5 BY7 BY8 BY10:BY1048576 BY9" xr:uid="{71D3BA4C-D9BE-4100-85EA-443E2485DA09}">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 BZ5 BZ7 BZ8 BZ10:BZ1048576 BZ9" xr:uid="{BAB25FE5-826F-4797-8499-79B07C8AE471}">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 CA5 CA7 CA8 CA10:CA1048576 CA9" xr:uid="{FBB28444-4264-4D1F-9B78-7DA52DB990E2}">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326565A8-04C5-4281-84EB-E6A31C23B6B5}">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16B0A61A-95BE-4E19-A033-BD14B4A01240}">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27545F3D-9B0E-4059-A33A-C303163B69CF}">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3C92B99A-DA79-495C-B7BC-801CC3102EB7}">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5AA5FEDB-39E2-43B3-A659-A2B93A4255AA}">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22540808-3BDD-43D2-90A5-30C6B45A61C2}">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DDAC900C-4493-49AF-8FEE-BA7123FBEE9A}">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0A7EA0A0-D23E-4323-9420-EEEEF1546EE2}">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84A39D67-D272-468C-80EF-3B5E8E94AA9C}">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830B1B5A-2397-4D50-A068-8D78F712C7AC}">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2B81C4D7-7C70-4209-8943-B8B6211084ED}">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49E518F5-1A88-4F2C-AD16-E015DEC3DA74}">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10:DK1048576" xr:uid="{7C31B5FD-09C4-46C7-877E-4D58E73002DF}">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O4:DO1048576 DN10:DN1048576" xr:uid="{F0950416-48B6-4E42-A4D1-B7BF5A1A5CCF}">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10:DQ1048576" xr:uid="{8711B055-F235-4BC9-8138-5072DC5821A3}">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S4:DS1048576 DU4:DU1048576 DT10:DT1048576" xr:uid="{EE44D7E1-AE58-47D7-9D0E-16D3B4990490}">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10:DW1048576" xr:uid="{217EAB24-A827-42B4-ADA7-E75229E8E409}">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EA4:EA1048576 DZ10:DZ1048576" xr:uid="{CB2FD5D3-3C08-41EC-B284-7AE0A5C9823B}">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10:EC1048576" xr:uid="{3185E67C-D219-482D-9470-9BD4C4758A30}">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G4:EG1048576 EF10:EF1048576" xr:uid="{60768C60-59D7-4DB7-89C1-16604D2BE365}">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10:EI1048576" xr:uid="{A939B736-FEA4-41C7-9D14-FB450E3BC21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10:EL1048576" xr:uid="{2ADEB01C-900C-4D47-A092-97FFD523E6D6}">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10:EO1048576" xr:uid="{DAFE87FE-F2DF-41DE-A3CE-837AB56C8EE8}">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10:ER1048576" xr:uid="{2AEAEFD2-707E-4C35-BF32-7A143C74DBEF}">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10:EU1048576" xr:uid="{DA573B2C-0ADB-4885-8C4E-7CCE338065C5}">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10:EX1048576" xr:uid="{3F02DBDD-1F62-432D-9B72-B4823556D21D}">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10:FA1048576" xr:uid="{5B87F04F-AB16-4503-A62E-83D97EBD29B8}">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10:FD1048576" xr:uid="{08FC30CE-591A-4E40-A09E-EB367A9963D0}">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10:FG1048576" xr:uid="{C940573D-2D93-4DA7-962B-42318C8E3416}">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10:FJ1048576" xr:uid="{64DC3A40-2BC2-4754-B4A9-C51D56746B1A}">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10:FM1048576" xr:uid="{3F3DE954-E3BF-4B57-B98B-967671271C1E}">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10:FP1048576" xr:uid="{C9E679F5-62B1-43BD-9F1C-066BF5DFB8A7}">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10:FS1048576" xr:uid="{5DB72C11-C417-4136-A7AF-478AA6559D8E}">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10:FV1048576" xr:uid="{C7B6D03C-DD05-405A-A63A-B9FDEA8CFC2F}">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10:FY1048576" xr:uid="{BDCA2048-3B20-48FC-8471-7BE26F273810}">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10:GB1048576" xr:uid="{197809DB-156D-4CFB-95C3-717A427EBB68}">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10:GE1048576" xr:uid="{BF1F7E96-4BCB-437D-A31E-D0FB69405EA8}">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10:GH1048576" xr:uid="{E5F97C8E-1D2C-4C84-BF8E-0FB6BD179108}">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10:GK1048576" xr:uid="{53E1468B-B39E-4FCF-994E-7CD5D6AFC70B}">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10:GN1048576" xr:uid="{5082C66C-8D1D-4391-A189-926B32540A95}">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10:GQ1048576" xr:uid="{2AA4BA1B-D063-4B29-B26B-868DA5C18579}">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10:GT1048576" xr:uid="{760180B8-E7FB-4AED-84A1-BADE88DF5652}">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10:GW1048576" xr:uid="{74CADD66-DD61-4B85-8904-F7F00272DA01}">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10:GZ1048576" xr:uid="{6264ABD4-6B49-4964-AD1D-170AAD6ADEC2}">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10:HC1048576" xr:uid="{022671EF-DAAB-4A5D-B830-D6CE1D469703}">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10:HF1048576" xr:uid="{C6300E04-FE29-4A2C-B7C6-72824EF195EC}">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10:HI1048576" xr:uid="{09B76F0B-5E7A-4F3B-B88C-B1516E4D4F18}">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10:HL1048576" xr:uid="{DA22BBF0-4B47-40A3-BD88-D9EA31230A0D}">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10:HO1048576" xr:uid="{A9A8345E-1A98-479C-B421-383B65F1CF35}">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10:HR1048576" xr:uid="{EDFA2EBA-D92E-4413-8BEB-72262CBF5979}">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10:HU1048576" xr:uid="{C2109756-FBCD-470D-8778-EC3E1DA361A6}">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10:HX1048576" xr:uid="{07D7F836-D236-4C39-8A3D-02B2BC23558A}">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10:IA1048576" xr:uid="{64944F19-44DE-4E5D-B745-4A7D50E9B984}">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10:ID1048576" xr:uid="{9451421F-B1E4-49B7-9BBD-A351C7D8CFA4}">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10:IG1048576" xr:uid="{84D10BAA-0270-48E7-AFD9-6F01F504A37A}">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10:IJ1048576" xr:uid="{4025CD50-2EC4-4467-A3B9-52602B57C171}">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10:IM1048576" xr:uid="{A21B52B1-F3EE-4C36-A4CA-D08BE5223E06}">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10:IP1048576" xr:uid="{9B5A38E6-DAAF-425D-BCA7-D6E06FC0A08B}">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10:IS1048576" xr:uid="{FD24C578-32F3-4CEE-A90B-2404B5BE5141}">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10:IV1048576" xr:uid="{09214C34-A320-4DFF-ADBE-48B0D83373AE}">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10:IY1048576" xr:uid="{1A7F040D-8781-443D-B0E0-3FF9372D9A3A}">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10:JB1048576" xr:uid="{A1309414-4801-4654-B21D-E54DABFD7771}">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10:JE1048576" xr:uid="{C35C759D-3426-4993-88C1-15E8E527FB2A}">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10:JH1048576" xr:uid="{F3FC8AA2-7C65-4547-9EA5-4A3D2B6B6787}">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10:JK1048576" xr:uid="{BD38D079-C358-456D-A0E0-F28D5503911F}">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10:JN1048576" xr:uid="{917C5A24-778A-4991-ADB9-71F4BFEE531D}">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10:JQ1048576" xr:uid="{AB41A673-EA49-4E72-9F06-6F1833FA69CC}">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10:JT1048576" xr:uid="{83848F61-EC96-423E-B3B8-901BB37BB557}">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10:JW1048576" xr:uid="{77965966-6AFC-4CB2-BBD0-2F38237FFDDE}">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10:JZ1048576" xr:uid="{2F29A7D3-64EE-473C-ADCB-32FDA8C7EBCE}">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10:KC1048576" xr:uid="{A1F42D3A-D82E-4EF9-9FDE-3863AD8452D1}">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10:KF1048576" xr:uid="{069E7E76-A8CF-4FFC-8888-9B2C124B03D7}">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10:KI1048576" xr:uid="{33FC7EBD-01E3-48D9-A41D-FE3C4088056B}">
      <formula1>Copay</formula1>
    </dataValidation>
    <dataValidation type="list" allowBlank="1" showInputMessage="1" showErrorMessage="1" errorTitle="Invalid" error="Select from list" promptTitle="Required:" prompt="Hearing Aids; Select the type of Coinsurance and/or whether the benefit is subject to deductible" sqref="KK4:KK1048576 KM4:KM1048576 KL10:KL1048576" xr:uid="{7906E9A0-0CAD-4D9C-9BEB-EC8000D4988E}">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10:KO1048576" xr:uid="{932D31B9-8D70-481A-8243-5395F6759EAA}">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10:KR1048576" xr:uid="{88C26353-E1BE-48DA-B06E-E30281E67BAF}">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10:KU1048576" xr:uid="{808798C7-EAE6-4942-80EC-89AE12ECAB5B}">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10:KX1048576" xr:uid="{7227635D-F4EC-4F61-B4FD-047E33332CD8}">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10:LA1048576" xr:uid="{BE9DD48E-798C-4A71-9486-AF23AA162ED8}">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10:LD1048576" xr:uid="{101BA37E-967E-4782-8E98-75DBE8FFB24F}">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10:LG1048576" xr:uid="{68456B9D-0F0B-476D-86B4-5E0D47E9391F}">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10:LJ1048576" xr:uid="{A54C8C16-8A31-4A56-A1EB-CFEC0010BB5F}">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10:LM1048576" xr:uid="{8B31C2AC-DB0B-498E-B1B2-28BDCE7EFC31}">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10:LP1048576" xr:uid="{71E03CB6-3E66-467C-976B-F4F49054F097}">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10:LS1048576" xr:uid="{89038B81-3E15-46EA-B873-EF135A3D0236}">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10:LV1048576" xr:uid="{2FBA9C1E-1B77-45FB-81B4-CB0574D302A7}">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10:LY1048576" xr:uid="{579F65CF-5895-4724-8791-ACD20F015F00}">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A4:MA1048576 MC4:MC1048576 MB10:MB1048576" xr:uid="{B2221042-11F0-4D42-8FA4-9BE46631389F}">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D4:MD1048576 MF4:MF1048576 ME10:ME1048576" xr:uid="{F26EF78E-CC6B-4516-9205-BAD8F7268A6B}">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10:MH1048576" xr:uid="{2F6C7399-E768-475B-BC82-65086E5A8D53}">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10:MK1048576" xr:uid="{9C27C387-F0D5-422F-BE88-4FFA3FEF5D2F}">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10:MN1048576" xr:uid="{CE3C05FB-04D6-4432-8DE0-7E1DFDEFA625}">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P4:MP1048576 MR4:MR1048576 MQ10:MQ1048576" xr:uid="{A61E14F3-766D-4542-8AA9-5F9687FE0047}">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10:MT1048576" xr:uid="{93BE24A7-5A27-47D9-BB50-D17C950FCDE0}">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V4:MV1048576 MX4:MX1048576 MW10:MW1048576" xr:uid="{60ADCC3C-3E3E-464C-A34E-E97D78370C6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10:MZ1048576" xr:uid="{E650C97E-5ECC-4DF8-BDE5-C6623F755091}">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B4:NB1048576 ND4:ND1048576 NC10:NC1048576" xr:uid="{EE8F8370-078B-4ADD-9401-A62D37FF10E0}">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10:NF1048576" xr:uid="{6F1B5514-3C97-4118-91E7-07224C2120D1}">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10:NI1048576" xr:uid="{EDC58914-96E7-477A-B9AD-B0F777D19C9A}">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10:NL1048576" xr:uid="{1B4A1197-B671-43D5-A83A-4CD1C2D45D7D}">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10:NO1048576" xr:uid="{C0412CC1-C0FC-4C2D-9155-FFDAD7B25F93}">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10:NR1048576" xr:uid="{F5E43D67-734C-4FD5-82E8-74FAD14D062A}">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10:NU1048576" xr:uid="{2505DD28-B25F-4106-88AB-1C2F5DF0652D}">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10:NX1048576" xr:uid="{C39A671C-E8F5-4A2F-8E57-716C26580FB5}">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NZ4:NZ1048576 OB4:OB1048576 OA10:OA1048576" xr:uid="{BE476042-7E82-4C8A-BF5A-1D23679BB4C1}">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10:OD1048576" xr:uid="{7853966B-2FB1-459B-9087-50D0E1ACBAEA}">
      <formula1>Coinsurance</formula1>
    </dataValidation>
    <dataValidation type="list" allowBlank="1" showInputMessage="1" showErrorMessage="1" errorTitle="Invalid" error="Select from list" promptTitle="Required:" prompt="Transplant; Select the type of Copayment and/or whether the benefit is subject to deductible" sqref="OF4:OF1048576 OH4:OH1048576 OG10:OG1048576" xr:uid="{ACFBFA74-3733-4EF0-A04B-E9DFAC6FA10B}">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10:OJ1048576" xr:uid="{8C69B932-7F69-48E5-8448-9B1739B6B710}">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L4:OL1048576 ON4:ON1048576 OM10:OM1048576" xr:uid="{D0C31473-9F49-46A1-A503-4A9551D94C10}">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10:OP1048576" xr:uid="{E87050FF-18E4-4211-B835-447022C5950B}">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10:OS1048576" xr:uid="{80BF6C56-790D-492D-8071-1106E381140C}">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10:OV1048576" xr:uid="{38B77411-E1D7-40AF-B0AD-F4220F21F5C5}">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X4:OX1048576 OZ4:OZ1048576 OY10:OY1048576" xr:uid="{40FC72D9-5246-42C0-9465-4F2CBADA9881}">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10:PB1048576" xr:uid="{D622EFFB-ED42-4FCB-B176-2DF774526821}">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10:PE1048576" xr:uid="{881F7553-5515-41BD-978B-065077AA72A4}">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10:PH1048576" xr:uid="{129D2D84-F650-4153-AB1D-6AF0A1D866BC}">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10:PK1048576" xr:uid="{6426A813-E429-4D65-B9A4-5F0FA50D27CE}">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10:PN1048576" xr:uid="{89DDA143-4C4D-4FAA-81EE-6678F30E196D}">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P4:PP1048576 PR4:PR1048576 PQ10:PQ1048576" xr:uid="{84EB5E2C-8EC0-4A21-BE72-972350B78886}">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10:PT1048576" xr:uid="{0AE4DF59-3C20-4F13-9869-0EE20CDC1095}">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10:PW1048576" xr:uid="{398BC4ED-0316-46E7-B263-C580D84CC128}">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10:PZ1048576" xr:uid="{2D6BD989-4003-40A0-9428-952A7673E958}">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10:QC1048576" xr:uid="{F744CB53-F8D2-4E39-8CEF-4FACC1B28FC7}">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10:QF1048576" xr:uid="{CA433EB7-C544-4AD7-B217-C0F4C6D7386E}">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H4:QH1048576 QJ4:QJ1048576 QI10:QI1048576" xr:uid="{59E7E9B2-4431-4850-A8B3-FECD6A6ABF45}">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10:QL1048576" xr:uid="{4A7B3FA8-5DE5-43E0-950F-68BA36AF53A5}">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N4:QN1048576 QP4:QP1048576 QO10:QO1048576" xr:uid="{F9410693-2996-497F-8758-D8874F741E27}">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10:QR1048576" xr:uid="{CCC83745-F8DC-478E-8CF4-39585A3C5D4A}">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T4:QT1048576 QV4:QV1048576 QU10:QU1048576" xr:uid="{19CBC2BE-5D5D-459D-B034-0DBED465A40F}">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10:QX1048576" xr:uid="{9EAA2549-D066-424D-A9EB-188682966345}">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4 AX5 AX7 AX8 AX9" xr:uid="{2F9A27F7-E696-4E48-B633-BE39FC9DBABF}">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4 AY5 AY7 AY8 AY9" xr:uid="{C9CDA356-7D7C-499D-91D6-1884254401A6}">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4 AZ5 AZ7 AZ8 AZ9" xr:uid="{20DA57B9-15C3-4441-A234-0B0BA503ECD2}">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8 BA4 BA6 BA7 BA5 BA9" xr:uid="{D7986B43-8E99-4C1F-B190-D6CC9674EB66}">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8 BB4 BB6 BB7 BB5 BB9" xr:uid="{8B1B0434-85CA-41BE-A271-57C8F768C4A1}">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8 BC4 BC6 BC7 BC5 BC9" xr:uid="{D9EACA7F-A37C-438D-B6F0-54B3D9BDD8E0}">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4 BD5 BD7 BD8 BD9" xr:uid="{3C358195-A71B-4ADB-9192-6C5FCB264AB2}">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4 BE5 BE7 BE8 BE9" xr:uid="{B43CB0B5-6B51-48E6-8EF3-9CC18139A15B}">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4 BF5 BF7 BF8 BF9" xr:uid="{BB384262-29A0-432C-B779-E30C9D5E6E14}">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4 BG5 BG7 BG8 BG9" xr:uid="{B45754B2-C3A4-4523-A943-D818513E1C20}">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4 BH5 BH7 BH8 BH9" xr:uid="{0996AAB2-4C64-460C-85F5-205D324C7786}">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4 BI5 BI7 BI8 BI9" xr:uid="{F8C1672A-646D-4100-9D61-CBFAB365A155}">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4 BJ5 BJ7 BJ8 BJ9" xr:uid="{8FFFA960-B188-486C-BC9F-A45EC711F1C6}">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8 BK4 BK6 BK7 BK5 BK9" xr:uid="{0B0669C8-0FDA-41BC-A6DD-95AC67C94961}">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8 BL4 BL6 BL7 BL5 BL9" xr:uid="{B4A84AF8-9DA9-418B-85C9-459056144B9A}">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8 BM4 BM6 BM7 BM5 BM9" xr:uid="{2B0E286A-BFF6-4355-98A6-D22EBC4DFC2C}">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4 BN5 BN7 BN8 BN9" xr:uid="{A47BDAE4-152A-4E4B-857B-676D037EEA6C}">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4 BO5 BO7 BO8 BO9" xr:uid="{774AD349-8E9B-4F2D-9413-8E961DDEAC31}">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4 BP5 BP7 BP8 BP9" xr:uid="{DC2C12F3-720F-42EB-9CC9-3A144997D17A}">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4 BQ5 BQ7 BQ8 BQ9" xr:uid="{FD58220D-DD97-4A9D-9A0D-77C99F1A136A}">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6" xr:uid="{5906A4EA-72BB-4CD1-A2F2-836C03961BA6}">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6" xr:uid="{1216A435-FBD6-49F0-A883-587229043B42}">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6" xr:uid="{11A4D9CD-C728-4848-9FA4-FDA59A254830}">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5 BU4 BU6 BU7 BU8 BU9" xr:uid="{7F03DD7E-6477-4B3A-BF11-1CE24AC75F00}">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5 BV4 BV6 BV7 BV8 BV9" xr:uid="{24FFADAA-A3A6-4733-B4BD-B5A39D465131}">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5 BW4 BW6 BW7 BW8 BW9" xr:uid="{33D43E14-E5AD-4A4A-8941-0421031D7AC7}">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6" xr:uid="{1DED3AB7-D763-4A5C-9ACC-34735BE0BD72}">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6" xr:uid="{81D78AA9-12ED-4609-B10D-7A1ABF3C7EE6}">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6" xr:uid="{DBFDF86E-B335-4BB3-AABC-BFA812BB44A7}">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6" xr:uid="{4CEF3456-FE6E-4507-9B39-78C87AC8B9AD}">
      <formula1>FamilyDeductible</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5 Z6 Z7 Z8 Z9" xr:uid="{E348DF89-EBCB-467E-B418-89538B8A283F}">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5 AA6 AA7 AA8 AA9" xr:uid="{AED6F46B-D4C6-4A5C-9B5D-4BCFE099105D}">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8 AB4 AB5 AB6 AB7 AB9" xr:uid="{51E0C681-2901-444C-8ECD-A7BB994BF0C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8 AC4 AC5 AC6 AC7 AC9" xr:uid="{116FE404-CE68-4E83-87EA-8932820EC962}">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5 AD6 AD7 AD8 AD9" xr:uid="{0DC02D6E-F6D2-4943-A48E-B4BB529DC827}">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5 AE6 AE7 AE8 AE9" xr:uid="{6A807D2C-2AA7-4195-A36D-8F39D70BBD8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5 AF6 AF7 AF8 AF9" xr:uid="{DED7803E-4B83-4893-BD37-6D397368A517}">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5 AG6 AG7 AG8 AG9" xr:uid="{60CA1E73-E741-498E-A435-33D5689C046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5 AH6 AH7 AH8 AH9" xr:uid="{B75035F0-7651-4522-8691-E8DCC3C42C5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5 AI6 AI7 AI8 AI9" xr:uid="{F80E137C-A561-494E-B45F-315D06AD63EF}">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8 AJ4 AJ5 AJ6 AJ7 AJ9" xr:uid="{A121742C-C0ED-42ED-B4F7-EAD2057138A3}">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8 AK4 AK5 AK6 AK7 AK9" xr:uid="{9A9A7BCE-6097-48C0-8B02-6EC38E6585FF}">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5 AL6 AL7 AL8 AL9" xr:uid="{53410AF3-F527-4DCB-A814-F3E4C52D1CB6}">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5 AM6 AM7 AM8 AM9" xr:uid="{5A6CE61D-03E7-430A-9BE0-F41CD15ADFB1}">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5 AN6 AN7 AN8 AN9" xr:uid="{E4962D45-9E60-448D-AF45-5AEF5E5CB5D7}">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5 AO6 AO7 AO8 AO9" xr:uid="{32A2F6C1-7E30-44EC-AFBF-1B3DD158B630}">
      <formula1>FamilyMOOP</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xr:uid="{D324D277-DDC0-4A88-8A37-2B6DAAF3B429}">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4 AR5 AR6 AR7 AR8 AR9" xr:uid="{90AC2B8E-65DA-4FD3-B2B5-1AE9301CAA95}">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4 AS5 AS6 AS7 AS8 AS9" xr:uid="{32C10E18-2F96-4F43-9673-A37F912BD3FF}">
      <formula1>FamilyMOOP</formula1>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4 DN5 DN6 DN7 DN8 DN9" xr:uid="{1058145E-4B2B-49E1-98A0-959EC64DB8A8}">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4 DQ5 DQ6 DQ7 DQ8 DQ9" xr:uid="{514364FB-1E5D-413D-8D9D-B50ECEF0907C}">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4 DT5 DT6 DT7 DT8 DT9" xr:uid="{40205361-9675-4FC8-A9A6-4574E3A14518}">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4 DW5 DW6 DW7 DW8 DW9" xr:uid="{7D5782FC-B8A4-4928-B803-CCCD48BB7A23}">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4 DZ5 DZ6 DZ7 DZ8 DZ9" xr:uid="{087E3B67-CD78-4E36-86E6-9AC6EB1A6BB6}">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4 EC5 EC6 EC7 EC8 EC9" xr:uid="{A6C58274-BF56-4E50-908D-B3D93671E218}">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4 EF5 EF6 EF7 EF8 EF9" xr:uid="{92B0EA2A-8563-443D-BDB4-6B51AB2A948B}">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4 EI5 EI6 EI7 EI8 EI9" xr:uid="{6C26DBDA-0928-40D1-B276-85A63984750C}">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4 EL5 EL6 EL7 EL8 EL9" xr:uid="{DFC1C224-ED08-4682-94AC-6791B9BB745D}">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4 EO5 EO6 EO7 EO8 EO9" xr:uid="{7C04DAF8-0AB2-4006-82C9-66FFFD684D06}">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4 ER5 ER6 ER7 ER8 ER9" xr:uid="{3BCCEFE4-94B5-4A7A-A6D6-344D22AF28E9}">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4 EU5 EU6 EU7 EU8 EU9" xr:uid="{3606D932-ED19-44FB-BB2C-DC9D15D495DC}">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4 EX5 EX6 EX7 EX8 EX9" xr:uid="{A2146BD3-973F-4135-89E7-D9A9AA1DB1D6}">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4 FA5 FA6 FA7 FA8 FA9" xr:uid="{638A00EA-9C18-4750-91CB-BC07F944EC31}">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4 FD5 FD6 FD7 FD8 FD9" xr:uid="{C949AFC8-3B7C-41A0-A0A6-11C4CEC85C2E}">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4 FG5 FG6 FG7 FG8 FG9" xr:uid="{3D78A19A-5538-4B18-B7B7-0913D9D02325}">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4 FJ5 FJ6 FJ7 FJ8 FJ9" xr:uid="{7CC0FBC2-C4F5-4B9A-8119-1C1BEDC47ACE}">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4 FM5 FM6 FM7 FM8 FM9" xr:uid="{51497F9B-760C-40A9-B945-FE1833745D30}">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4 FP5 FP6 FP7 FP8 FP9" xr:uid="{10743214-A03E-4151-9917-0C68D8844899}">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4 FS5 FS6 FS7 FS8 FS9" xr:uid="{1CB0CB1D-F087-4ECA-AC65-71A70AA51E8F}">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4 FV5 FV6 FV7 FV8 FV9" xr:uid="{861F39C3-DD55-4928-8CB6-7276709A6CC3}">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4 FY5 FY6 FY7 FY8 FY9" xr:uid="{4D971846-3D7E-4275-AFFF-6DD2C8E1B8FC}">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4 GB5 GB6 GB7 GB8 GB9" xr:uid="{0F5267F1-41B6-4C6E-A5F8-929106A13F0A}">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4 GE5 GE6 GE7 GE8 GE9" xr:uid="{9B51B202-5813-4519-823A-FBC8199DA20B}">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4 GH5 GH6 GH7 GH8 GH9" xr:uid="{1422B0A0-A8B4-439B-8DBD-11C662CD3222}">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4 GK5 GK6 GK7 GK8 GK9" xr:uid="{AB5E9E21-0FD7-4BEF-9EF1-C412C91C6081}">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4 GN5 GN6 GN7 GN8 GN9" xr:uid="{48BD78BD-5D8F-4B13-AFF4-79453421A917}">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4 GQ5 GQ6 GQ7 GQ8 GQ9" xr:uid="{04064A7E-0CD8-4890-90F5-FFE16CBE3B06}">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4 GT5 GT6 GT7 GT8 GT9" xr:uid="{B6C0BBE8-877D-4AAC-922E-B20858799199}">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4 GW5 GW6 GW7 GW8 GW9" xr:uid="{202AF714-BC83-434A-8C73-A02C95F99B8A}">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4 GZ5 GZ6 GZ7 GZ8 GZ9" xr:uid="{361027AB-C393-4150-9A99-DB5125C9A78D}">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4 HC5 HC6 HC7 HC8 HC9" xr:uid="{8BBA0DFE-C369-4EEF-9DEC-AFCC9A79AA75}">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4 HF5 HF6 HF7 HF8 HF9" xr:uid="{D16D3F81-36FF-467F-8792-B8802CF9CD9B}">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4 HI5 HI6 HI7 HI8 HI9" xr:uid="{17DEEDA1-3FA3-47B7-BB47-329C9583F1FC}">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4 HL5 HL6 HL7 HL8 HL9" xr:uid="{61140EED-5983-4014-B280-A7CD70D5D7B0}">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4 HO5 HO6 HO7 HO8 HO9" xr:uid="{413F1EFD-D96C-444D-992C-D65A1FB5C20B}">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4 HR5 HR6 HR7 HR8 HR9" xr:uid="{8C0C6347-22C7-4015-B60C-C890BBD65FB2}">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4 HU5 HU6 HU7 HU8 HU9" xr:uid="{7CC12837-1089-4514-9744-5081D91A82C1}">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4 HX5 HX6 HX7 HX8 HX9" xr:uid="{4270CCC0-C8C5-42ED-A0F7-B4C34C129820}">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4 IA5 IA6 IA7 IA8 IA9" xr:uid="{2931FEFA-C207-4FA3-AD69-390EB45D1E27}">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4 ID5 ID6 ID7 ID8 ID9" xr:uid="{2DD2B646-D00B-47E2-97A1-A6A4BA37DAB8}">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4 IG5 IG6 IG7 IG8 IG9" xr:uid="{6FF318ED-C808-40CC-896A-123E8904F720}">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4 IJ5 IJ6 IJ7 IJ8 IJ9" xr:uid="{FD03026F-E448-4F45-B2AF-0BD2E66B208B}">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4 IM5 IM6 IM7 IM8 IM9" xr:uid="{43CD7989-BEED-406E-BF1F-D0E5651D2719}">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4 IP5 IP6 IP7 IP8 IP9" xr:uid="{CBF6A946-EA5B-4329-9210-4811FC5DD2C5}">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4 IS5 IS6 IS7 IS8 IS9" xr:uid="{1532EBBE-189B-4987-A4B3-19D673401819}">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4 IV5 IV6 IV7 IV8 IV9" xr:uid="{DDBA4352-BD48-4A3E-8725-62D8E0491FBA}">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4 IY5 IY6 IY7 IY8 IY9" xr:uid="{6034E129-DEF7-4AAB-A341-950383DA452A}">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4 JB5 JB6 JB7 JB8 JB9" xr:uid="{23FF5D2C-B47F-442D-B521-BCA0F7839719}">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4 JE5 JE6 JE7 JE8 JE9" xr:uid="{32017D30-E826-40A2-91EC-4D487EE87A6E}">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4 JH5 JH6 JH7 JH8 JH9" xr:uid="{5129D283-DA42-4035-A9C7-A1853D33034A}">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4 JK5 JK6 JK7 JK8 JK9" xr:uid="{BC353871-A7D2-4BB8-A627-6E48A1069877}">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4 JN5 JN6 JN7 JN8 JN9" xr:uid="{88898F81-9FA5-444F-93D6-C6CF62A4BBDE}">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4 JQ5 JQ6 JQ7 JQ8 JQ9" xr:uid="{6C920DEC-BC70-4B8A-B2F6-FD9C4B4C2CFD}">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4 JT5 JT6 JT7 JT8 JT9" xr:uid="{7C4102AD-EE82-47F3-8FEB-CD4231A26B0F}">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4 JW5 JW6 JW7 JW8 JW9" xr:uid="{B9903657-D155-4CFA-BE55-892F3311CD08}">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4 JZ5 JZ6 JZ7 JZ8 JZ9" xr:uid="{ED9B36BB-E3DA-4A50-B41F-A0B29B743E84}">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4 KC5 KC6 KC7 KC8 KC9" xr:uid="{4DAC7DB3-3E38-43ED-9FDD-A01A0244CAB2}">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4 KF5 KF6 KF7 KF8 KF9" xr:uid="{F1BFCCFA-B547-4957-A02C-219BF8A3A1FB}">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4 KI5 KI6 KI7 KI8 KI9" xr:uid="{9509A3FC-05C6-4FC2-9A2E-754F2AF3F145}">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4 KL5 KL6 KL7 KL8 KL9" xr:uid="{BA90B117-DD54-4F5E-A010-161C4E6BBABD}">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4 KO5 KO6 KO7 KO8 KO9" xr:uid="{3DCCB089-6512-4AF8-B985-2F1E602B35F9}">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4 KR5 KR6 KR7 KR8 KR9" xr:uid="{5269A0B4-C472-465B-8E3E-61EC70B7EC06}">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4 KU5 KU6 KU7 KU8 KU9" xr:uid="{25996A39-9B6D-4BC4-9C0A-CFC52101BE1E}">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4 KX5 KX6 KX7 KX8 KX9" xr:uid="{2E75BC08-AB1D-490A-8FA9-2D3F5E583C34}">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4 LA5 LA6 LA7 LA8 LA9" xr:uid="{A47F38E3-4BBA-46CD-9A87-3D07DF5A8F1B}">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4 LD5 LD6 LD7 LD8 LD9" xr:uid="{18535940-317B-4711-83B5-4E11BFB8E52D}">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4 LG5 LG6 LG7 LG8 LG9" xr:uid="{433D5830-9C3F-4FBC-9500-77BF542DB944}">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4 LJ5 LJ6 LJ7 LJ8 LJ9" xr:uid="{38A7B95D-2B87-4B1F-B758-EDDCACE2099D}">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4 LM5 LM6 LM7 LM8 LM9" xr:uid="{4737E828-C05A-4910-99CB-4B735E719424}">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4 LP5 LP6 LP7 LP8 LP9" xr:uid="{302E3EC7-DC4B-428A-B842-0E6928ED0972}">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4 LS5 LS6 LS7 LS8 LS9" xr:uid="{3F1CF0E1-1407-4EC0-B913-8914556BBA67}">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4 LV5 LV6 LV7 LV8 LV9" xr:uid="{924694C6-87B7-4D40-ACD6-7454FF980151}">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4 LY5 LY6 LY7 LY8 LY9" xr:uid="{33293187-8478-4644-9BA8-301F8F00C3D7}">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4 MB5 MB6 MB7 MB8 MB9" xr:uid="{D8E4A000-B467-4085-B63B-A844564D3CFD}">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4 ME5 ME6 ME7 ME8 ME9" xr:uid="{41680CC3-7D6F-40DF-93A2-AB1B5A8B83A3}">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4 MH5 MH6 MH7 MH8 MH9" xr:uid="{C41A6122-14FA-492A-BFB4-0070295F035E}">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4 MK5 MK6 MK7 MK8 MK9" xr:uid="{ACF0B97C-173A-438B-BF60-789C24BA8D41}">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4 MN5 MN6 MN7 MN8 MN9" xr:uid="{A3E918FA-927C-4C17-8C9B-B5BFB2324B4F}">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4 MQ5 MQ6 MQ7 MQ8 MQ9" xr:uid="{331F9CC8-B6F8-43F7-8BF5-C93B96EB028F}">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4 MT5 MT6 MT7 MT8 MT9" xr:uid="{20D49AB4-58A0-42B8-A0B2-C81555100690}">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4 MW5 MW6 MW7 MW8 MW9" xr:uid="{CE3F752D-73ED-4C4E-9663-2B85FBDB5635}">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4 MZ5 MZ6 MZ7 MZ8 MZ9" xr:uid="{E1715EB5-CFAF-43AE-A2BB-1AEA37178235}">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4 NC5 NC6 NC7 NC8 NC9" xr:uid="{41510D52-1F44-4299-80F7-F45135094808}">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4 NF5 NF6 NF7 NF8 NF9" xr:uid="{44EDBAFE-0AC7-4538-B321-D4B00CC4F471}">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4 NI5 NI6 NI7 NI8 NI9" xr:uid="{37A57C8A-A103-411A-983B-EB0628311524}">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4 NL5 NL6 NL7 NL8 NL9" xr:uid="{20A0CA6E-0796-47E1-A701-852CA705A9FF}">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4 NO5 NO6 NO7 NO8 NO9" xr:uid="{F60821D0-3EF5-44DA-BB3A-0886937BF8C3}">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4 NR5 NR6 NR7 NR8 NR9" xr:uid="{0F4FD6C8-F8DC-46CA-94AB-496B4A621191}">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4 NU5 NU6 NU7 NU8 NU9" xr:uid="{38775D99-F430-48EA-9C6D-5CCDA15F8C78}">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4 NX5 NX6 NX7 NX8 NX9" xr:uid="{5D8B2A9E-6BCA-4564-AFD9-923CF235B742}">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4 OA5 OA6 OA7 OA8 OA9" xr:uid="{2492CB64-365A-4BA7-BA56-5B676EC29723}">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4 OD5 OD6 OD7 OD8 OD9" xr:uid="{7E6049EF-E04F-47F3-96DD-1B2E9312B5F3}">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4 OG5 OG6 OG7 OG8 OG9" xr:uid="{734BE919-9516-4254-886B-03FFC81C0668}">
      <formula1>Copay</formula1>
    </dataValidation>
    <dataValidation type="list" allowBlank="1" showInputMessage="1" showErrorMessage="1" errorTitle="Invalid" error="Select from list" promptTitle="Locked Cell:" prompt="Transplant; Select the type of Coinsurance and/or whether the benefit is subject to deductible" sqref="OJ4 OJ5 OJ6 OJ7 OJ8 OJ9" xr:uid="{40C90DA4-9636-41A1-A52E-BFCF5726BB2D}">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4 OM5 OM6 OM7 OM8 OM9" xr:uid="{4B4FD4A7-0DF3-4865-809D-918FAC207E58}">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4 OP5 OP6 OP7 OP8 OP9" xr:uid="{CD81B3AE-B715-4329-B160-7AB9D285DEF1}">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4 OS5 OS6 OS7 OS8 OS9" xr:uid="{7DF6F8D8-F237-4A18-9097-12AC33B38D76}">
      <formula1>Copay</formula1>
    </dataValidation>
    <dataValidation type="list" allowBlank="1" showInputMessage="1" showErrorMessage="1" errorTitle="Invalid" error="Select from list" promptTitle="Locked Cell:" prompt="Dialysis; Select the type of Coinsurance and/or whether the benefit is subject to deductible" sqref="OV4 OV5 OV6 OV7 OV8 OV9" xr:uid="{05962BFF-3D9D-4C54-935B-0859E2902CE6}">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4 OY5 OY6 OY7 OY8 OY9" xr:uid="{A1941E08-73DB-4495-8023-36CCA62FFDE4}">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4 PB5 PB6 PB7 PB8 PB9" xr:uid="{DBBA507D-4C6A-456B-AC13-161D5977C88E}">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4 PE5 PE6 PE7 PE8 PE9" xr:uid="{061BD700-2BB0-473F-97A3-FF97E01718BE}">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4 PH5 PH6 PH7 PH8 PH9" xr:uid="{645F195B-B044-4BD9-A820-9C49B6A073B9}">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4 PK5 PK6 PK7 PK8 PK9" xr:uid="{CD287069-7FAB-4983-9D84-30F33779EE2E}">
      <formula1>Copay</formula1>
    </dataValidation>
    <dataValidation type="list" allowBlank="1" showInputMessage="1" showErrorMessage="1" errorTitle="Invalid" error="Select from list" promptTitle="Locked Cell:" prompt="Radiation; Select the type of Coinsurance and/or whether the benefit is subject to deductible" sqref="PN4 PN5 PN6 PN7 PN8 PN9" xr:uid="{3D1268B7-1F02-4E92-B954-C3787CB056CC}">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4 PQ5 PQ6 PQ7 PQ8 PQ9" xr:uid="{F60D6A75-545F-4194-8897-C9FC99B8333F}">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4 PT5 PT6 PT7 PT8 PT9" xr:uid="{5CD974AB-F4DB-4A81-939A-C75112202F02}">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4 PW5 PW6 PW7 PW8 PW9" xr:uid="{8054669F-5D2C-4A4F-9C16-C31B02AB9BA1}">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4 PZ5 PZ6 PZ7 PZ8 PZ9" xr:uid="{29E8596A-C9E0-4A6B-A101-6942C3D45260}">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4 QC5 QC6 QC7 QC8 QC9" xr:uid="{2C89FE5D-1ABF-4E8B-AF68-EDBCE1284254}">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4 QF5 QF6 QF7 QF8 QF9" xr:uid="{46A930D2-D344-4ACB-89E2-5F49C7C88998}">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4 QI5 QI6 QI7 QI8 QI9" xr:uid="{0F69988E-3FFE-4B15-942D-88497C5AD74C}">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4 QL5 QL6 QL7 QL8 QL9" xr:uid="{851D122F-2AB4-419C-ADDC-1B68EC187205}">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4 QO5 QO6 QO7 QO8 QO9" xr:uid="{B91893F4-0E86-4A6E-AC7E-DA0866F8CAD6}">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4 QR5 QR6 QR7 QR8 QR9" xr:uid="{53FE6A06-ED8C-4176-8D66-44561993B2BD}">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4 QU5 QU6 QU7 QU8 QU9" xr:uid="{E8A9E76D-508E-496B-BE89-8C5BD55EF9A8}">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4 QX5 QX6 QX7 QX8 QX9" xr:uid="{2C655E1B-9645-4492-B510-3EC86D0789A1}">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4 DK5 DK6 DK7 DK8 DK9" xr:uid="{85702F38-54A4-4D57-BB90-C2686B7F7619}">
      <formula1>Copay</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4" t="s">
        <v>18</v>
      </c>
      <c r="B6" s="95"/>
      <c r="C6" s="95"/>
      <c r="D6" s="95"/>
      <c r="E6" s="95"/>
      <c r="F6" s="96"/>
      <c r="G6" s="92" t="s">
        <v>19</v>
      </c>
      <c r="H6" s="92"/>
      <c r="I6" s="92"/>
      <c r="J6" s="92"/>
      <c r="K6" s="92"/>
      <c r="L6" s="92"/>
      <c r="M6" s="92"/>
      <c r="N6" s="92"/>
      <c r="O6" s="92"/>
      <c r="P6" s="92"/>
      <c r="Q6" s="92"/>
      <c r="R6" s="92"/>
      <c r="S6" s="92"/>
      <c r="T6" s="92"/>
      <c r="U6" s="92"/>
      <c r="V6" s="94" t="s">
        <v>20</v>
      </c>
      <c r="W6" s="95"/>
      <c r="X6" s="95"/>
      <c r="Y6" s="96"/>
      <c r="Z6" s="94" t="s">
        <v>21</v>
      </c>
      <c r="AA6" s="96"/>
      <c r="AB6" s="95" t="s">
        <v>22</v>
      </c>
      <c r="AC6" s="95"/>
      <c r="AD6" s="95"/>
      <c r="AE6" s="95"/>
      <c r="AF6" s="96"/>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4" t="s">
        <v>53</v>
      </c>
      <c r="B58" s="95"/>
      <c r="C58" s="96"/>
      <c r="D58" s="94" t="s">
        <v>54</v>
      </c>
      <c r="E58" s="95"/>
      <c r="F58" s="95"/>
      <c r="G58" s="95"/>
      <c r="H58" s="95"/>
      <c r="I58" s="95"/>
      <c r="J58" s="96"/>
      <c r="K58" s="94" t="s">
        <v>55</v>
      </c>
      <c r="L58" s="96"/>
    </row>
    <row r="59" spans="1:32" ht="38.25" x14ac:dyDescent="0.25">
      <c r="A59" s="97" t="s">
        <v>56</v>
      </c>
      <c r="B59" s="98"/>
      <c r="C59" s="60" t="s">
        <v>57</v>
      </c>
      <c r="D59" s="26" t="s">
        <v>58</v>
      </c>
      <c r="E59" s="60" t="s">
        <v>59</v>
      </c>
      <c r="F59" s="60" t="s">
        <v>60</v>
      </c>
      <c r="G59" s="60" t="s">
        <v>61</v>
      </c>
      <c r="H59" s="60" t="s">
        <v>62</v>
      </c>
      <c r="I59" s="60" t="s">
        <v>63</v>
      </c>
      <c r="J59" s="60" t="s">
        <v>64</v>
      </c>
      <c r="K59" s="26" t="s">
        <v>65</v>
      </c>
      <c r="L59" s="18" t="s">
        <v>66</v>
      </c>
    </row>
    <row r="60" spans="1:32" ht="26.25" customHeight="1" x14ac:dyDescent="0.25">
      <c r="A60" s="99" t="s">
        <v>67</v>
      </c>
      <c r="B60" s="99"/>
      <c r="C60" s="13"/>
      <c r="H60" s="16"/>
      <c r="I60" s="16"/>
    </row>
    <row r="61" spans="1:32" ht="26.25" customHeight="1" x14ac:dyDescent="0.25">
      <c r="A61" s="93" t="s">
        <v>68</v>
      </c>
      <c r="B61" s="93"/>
      <c r="C61" s="13"/>
      <c r="H61" s="16"/>
      <c r="I61" s="16"/>
    </row>
    <row r="62" spans="1:32" ht="26.25" customHeight="1" x14ac:dyDescent="0.25">
      <c r="A62" s="93" t="s">
        <v>69</v>
      </c>
      <c r="B62" s="93"/>
      <c r="C62" s="13"/>
      <c r="H62" s="16"/>
      <c r="I62" s="16"/>
    </row>
    <row r="63" spans="1:32" ht="26.25" customHeight="1" x14ac:dyDescent="0.25">
      <c r="A63" s="93" t="s">
        <v>70</v>
      </c>
      <c r="B63" s="93"/>
      <c r="C63" s="13"/>
      <c r="H63" s="16"/>
      <c r="I63" s="16"/>
    </row>
    <row r="64" spans="1:32" ht="26.25" customHeight="1" x14ac:dyDescent="0.25">
      <c r="A64" s="93" t="s">
        <v>71</v>
      </c>
      <c r="B64" s="93"/>
      <c r="C64" s="13"/>
      <c r="H64" s="16"/>
      <c r="I64" s="16"/>
    </row>
    <row r="65" spans="1:9" ht="26.25" customHeight="1" x14ac:dyDescent="0.25">
      <c r="A65" s="93" t="s">
        <v>72</v>
      </c>
      <c r="B65" s="93"/>
      <c r="C65" s="13"/>
      <c r="H65" s="16"/>
      <c r="I65" s="16"/>
    </row>
    <row r="66" spans="1:9" ht="26.25" customHeight="1" x14ac:dyDescent="0.25">
      <c r="A66" s="93" t="s">
        <v>73</v>
      </c>
      <c r="B66" s="93"/>
      <c r="C66" s="13"/>
      <c r="H66" s="16"/>
      <c r="I66" s="16"/>
    </row>
    <row r="67" spans="1:9" ht="26.25" customHeight="1" x14ac:dyDescent="0.25">
      <c r="A67" s="93" t="s">
        <v>74</v>
      </c>
      <c r="B67" s="93"/>
      <c r="C67" s="13"/>
      <c r="H67" s="16"/>
      <c r="I67" s="16"/>
    </row>
    <row r="68" spans="1:9" ht="26.25" customHeight="1" x14ac:dyDescent="0.25">
      <c r="A68" s="93" t="s">
        <v>75</v>
      </c>
      <c r="B68" s="93"/>
      <c r="C68" s="13"/>
      <c r="H68" s="16"/>
      <c r="I68" s="16"/>
    </row>
    <row r="69" spans="1:9" ht="26.25" customHeight="1" x14ac:dyDescent="0.25">
      <c r="A69" s="93" t="s">
        <v>76</v>
      </c>
      <c r="B69" s="93"/>
      <c r="C69" s="13"/>
      <c r="H69" s="16"/>
      <c r="I69" s="16"/>
    </row>
    <row r="70" spans="1:9" ht="26.25" customHeight="1" x14ac:dyDescent="0.25">
      <c r="A70" s="100" t="s">
        <v>77</v>
      </c>
      <c r="B70" s="100"/>
      <c r="C70" s="13"/>
      <c r="H70" s="16"/>
      <c r="I70" s="16"/>
    </row>
    <row r="71" spans="1:9" ht="26.25" customHeight="1" x14ac:dyDescent="0.25">
      <c r="A71" s="100" t="s">
        <v>78</v>
      </c>
      <c r="B71" s="100"/>
      <c r="C71" s="13"/>
      <c r="H71" s="16"/>
      <c r="I71" s="16"/>
    </row>
    <row r="72" spans="1:9" ht="26.25" customHeight="1" x14ac:dyDescent="0.25">
      <c r="A72" s="100" t="s">
        <v>79</v>
      </c>
      <c r="B72" s="100"/>
      <c r="C72" s="13"/>
      <c r="H72" s="16"/>
      <c r="I72" s="16"/>
    </row>
    <row r="73" spans="1:9" ht="26.25" customHeight="1" x14ac:dyDescent="0.25">
      <c r="A73" s="100" t="s">
        <v>80</v>
      </c>
      <c r="B73" s="100"/>
      <c r="C73" s="13"/>
      <c r="H73" s="16"/>
      <c r="I73" s="16"/>
    </row>
    <row r="74" spans="1:9" ht="26.25" customHeight="1" x14ac:dyDescent="0.25">
      <c r="A74" s="100" t="s">
        <v>81</v>
      </c>
      <c r="B74" s="100"/>
      <c r="C74" s="13"/>
      <c r="H74" s="16"/>
      <c r="I74" s="16"/>
    </row>
    <row r="75" spans="1:9" ht="26.25" customHeight="1" x14ac:dyDescent="0.25">
      <c r="A75" s="100" t="s">
        <v>82</v>
      </c>
      <c r="B75" s="100"/>
      <c r="C75" s="13"/>
      <c r="H75" s="16"/>
      <c r="I75" s="16"/>
    </row>
    <row r="76" spans="1:9" ht="26.25" customHeight="1" x14ac:dyDescent="0.25">
      <c r="A76" s="100" t="s">
        <v>83</v>
      </c>
      <c r="B76" s="100"/>
      <c r="C76" s="13"/>
      <c r="H76" s="16"/>
      <c r="I76" s="16"/>
    </row>
    <row r="77" spans="1:9" ht="26.25" customHeight="1" x14ac:dyDescent="0.25">
      <c r="A77" s="100" t="s">
        <v>84</v>
      </c>
      <c r="B77" s="100"/>
      <c r="C77" s="13"/>
      <c r="H77" s="16"/>
      <c r="I77" s="16"/>
    </row>
    <row r="78" spans="1:9" ht="26.25" customHeight="1" x14ac:dyDescent="0.25">
      <c r="A78" s="100" t="s">
        <v>85</v>
      </c>
      <c r="B78" s="100"/>
      <c r="C78" s="13"/>
      <c r="H78" s="16"/>
      <c r="I78" s="16"/>
    </row>
    <row r="79" spans="1:9" ht="26.25" customHeight="1" x14ac:dyDescent="0.25">
      <c r="A79" s="100" t="s">
        <v>86</v>
      </c>
      <c r="B79" s="100"/>
      <c r="C79" s="13"/>
      <c r="H79" s="16"/>
      <c r="I79" s="16"/>
    </row>
    <row r="80" spans="1:9" ht="26.25" customHeight="1" x14ac:dyDescent="0.25">
      <c r="A80" s="100" t="s">
        <v>87</v>
      </c>
      <c r="B80" s="100"/>
      <c r="C80" s="13"/>
      <c r="H80" s="16"/>
      <c r="I80" s="16"/>
    </row>
    <row r="81" spans="1:9" ht="26.25" customHeight="1" x14ac:dyDescent="0.25">
      <c r="A81" s="100" t="s">
        <v>88</v>
      </c>
      <c r="B81" s="100"/>
      <c r="C81" s="13"/>
      <c r="H81" s="16"/>
      <c r="I81" s="16"/>
    </row>
    <row r="82" spans="1:9" ht="26.25" customHeight="1" x14ac:dyDescent="0.25">
      <c r="A82" s="100" t="s">
        <v>89</v>
      </c>
      <c r="B82" s="100"/>
      <c r="C82" s="13"/>
      <c r="H82" s="16"/>
      <c r="I82" s="16"/>
    </row>
    <row r="83" spans="1:9" ht="26.25" customHeight="1" x14ac:dyDescent="0.25">
      <c r="A83" s="100" t="s">
        <v>90</v>
      </c>
      <c r="B83" s="100"/>
      <c r="C83" s="13"/>
      <c r="H83" s="16"/>
      <c r="I83" s="16"/>
    </row>
    <row r="84" spans="1:9" ht="26.25" customHeight="1" x14ac:dyDescent="0.25">
      <c r="A84" s="100" t="s">
        <v>91</v>
      </c>
      <c r="B84" s="100"/>
      <c r="C84" s="13"/>
      <c r="H84" s="16"/>
      <c r="I84" s="16"/>
    </row>
    <row r="85" spans="1:9" ht="26.25" customHeight="1" x14ac:dyDescent="0.25">
      <c r="A85" s="100" t="s">
        <v>92</v>
      </c>
      <c r="B85" s="100"/>
      <c r="C85" s="13"/>
      <c r="H85" s="16"/>
      <c r="I85" s="16"/>
    </row>
    <row r="86" spans="1:9" ht="26.25" customHeight="1" x14ac:dyDescent="0.25">
      <c r="A86" s="100" t="s">
        <v>93</v>
      </c>
      <c r="B86" s="100"/>
      <c r="C86" s="13"/>
      <c r="H86" s="16"/>
      <c r="I86" s="16"/>
    </row>
    <row r="87" spans="1:9" ht="26.25" customHeight="1" x14ac:dyDescent="0.25">
      <c r="A87" s="100" t="s">
        <v>94</v>
      </c>
      <c r="B87" s="100"/>
      <c r="C87" s="13"/>
      <c r="H87" s="16"/>
      <c r="I87" s="16"/>
    </row>
    <row r="88" spans="1:9" ht="26.25" customHeight="1" x14ac:dyDescent="0.25">
      <c r="A88" s="100" t="s">
        <v>95</v>
      </c>
      <c r="B88" s="100"/>
      <c r="C88" s="13"/>
      <c r="H88" s="16"/>
      <c r="I88" s="16"/>
    </row>
    <row r="89" spans="1:9" ht="26.25" customHeight="1" x14ac:dyDescent="0.25">
      <c r="A89" s="100" t="s">
        <v>96</v>
      </c>
      <c r="B89" s="100"/>
      <c r="C89" s="13"/>
      <c r="H89" s="16"/>
      <c r="I89" s="16"/>
    </row>
    <row r="90" spans="1:9" ht="26.25" customHeight="1" x14ac:dyDescent="0.25">
      <c r="A90" s="100" t="s">
        <v>97</v>
      </c>
      <c r="B90" s="100"/>
      <c r="C90" s="13"/>
      <c r="H90" s="16"/>
      <c r="I90" s="16"/>
    </row>
    <row r="91" spans="1:9" ht="26.25" customHeight="1" x14ac:dyDescent="0.25">
      <c r="A91" s="100" t="s">
        <v>98</v>
      </c>
      <c r="B91" s="100"/>
      <c r="C91" s="13"/>
      <c r="H91" s="16"/>
      <c r="I91" s="16"/>
    </row>
    <row r="92" spans="1:9" ht="26.25" customHeight="1" x14ac:dyDescent="0.25">
      <c r="A92" s="100" t="s">
        <v>99</v>
      </c>
      <c r="B92" s="100"/>
      <c r="C92" s="13"/>
      <c r="H92" s="16"/>
      <c r="I92" s="16"/>
    </row>
    <row r="93" spans="1:9" ht="26.25" customHeight="1" x14ac:dyDescent="0.25">
      <c r="A93" s="100" t="s">
        <v>100</v>
      </c>
      <c r="B93" s="100"/>
      <c r="C93" s="13"/>
      <c r="H93" s="16"/>
      <c r="I93" s="16"/>
    </row>
    <row r="94" spans="1:9" ht="26.25" customHeight="1" x14ac:dyDescent="0.25">
      <c r="A94" s="100" t="s">
        <v>101</v>
      </c>
      <c r="B94" s="100"/>
      <c r="C94" s="13"/>
      <c r="H94" s="16"/>
      <c r="I94" s="16"/>
    </row>
    <row r="95" spans="1:9" ht="26.25" customHeight="1" x14ac:dyDescent="0.25">
      <c r="A95" s="100" t="s">
        <v>102</v>
      </c>
      <c r="B95" s="100"/>
      <c r="C95" s="13"/>
      <c r="H95" s="16"/>
      <c r="I95" s="16"/>
    </row>
    <row r="96" spans="1:9" ht="26.25" customHeight="1" x14ac:dyDescent="0.25">
      <c r="A96" s="100" t="s">
        <v>103</v>
      </c>
      <c r="B96" s="100"/>
      <c r="C96" s="13"/>
      <c r="H96" s="16"/>
      <c r="I96" s="16"/>
    </row>
    <row r="97" spans="1:9" ht="26.25" customHeight="1" x14ac:dyDescent="0.25">
      <c r="A97" s="100" t="s">
        <v>104</v>
      </c>
      <c r="B97" s="100"/>
      <c r="C97" s="13"/>
      <c r="H97" s="16"/>
      <c r="I97" s="16"/>
    </row>
    <row r="98" spans="1:9" ht="26.25" customHeight="1" x14ac:dyDescent="0.25">
      <c r="A98" s="100" t="s">
        <v>105</v>
      </c>
      <c r="B98" s="100"/>
      <c r="C98" s="13"/>
      <c r="H98" s="16"/>
      <c r="I98" s="16"/>
    </row>
    <row r="99" spans="1:9" ht="26.25" customHeight="1" x14ac:dyDescent="0.25">
      <c r="A99" s="100" t="s">
        <v>106</v>
      </c>
      <c r="B99" s="100"/>
      <c r="C99" s="13"/>
      <c r="H99" s="16"/>
      <c r="I99" s="16"/>
    </row>
    <row r="100" spans="1:9" ht="26.25" customHeight="1" x14ac:dyDescent="0.25">
      <c r="A100" s="100" t="s">
        <v>107</v>
      </c>
      <c r="B100" s="100"/>
      <c r="C100" s="13"/>
      <c r="H100" s="16"/>
      <c r="I100" s="16"/>
    </row>
    <row r="101" spans="1:9" ht="26.25" customHeight="1" x14ac:dyDescent="0.25">
      <c r="A101" s="100" t="s">
        <v>108</v>
      </c>
      <c r="B101" s="100"/>
      <c r="C101" s="13"/>
      <c r="H101" s="16"/>
      <c r="I101" s="16"/>
    </row>
    <row r="102" spans="1:9" ht="26.25" customHeight="1" x14ac:dyDescent="0.25">
      <c r="A102" s="100" t="s">
        <v>109</v>
      </c>
      <c r="B102" s="100"/>
      <c r="C102" s="13"/>
      <c r="H102" s="16"/>
      <c r="I102" s="16"/>
    </row>
    <row r="103" spans="1:9" ht="26.25" customHeight="1" x14ac:dyDescent="0.25">
      <c r="A103" s="100" t="s">
        <v>110</v>
      </c>
      <c r="B103" s="100"/>
      <c r="C103" s="13"/>
      <c r="H103" s="16"/>
      <c r="I103" s="16"/>
    </row>
    <row r="104" spans="1:9" ht="26.25" customHeight="1" x14ac:dyDescent="0.25">
      <c r="A104" s="100" t="s">
        <v>111</v>
      </c>
      <c r="B104" s="100"/>
      <c r="C104" s="13"/>
      <c r="H104" s="16"/>
      <c r="I104" s="16"/>
    </row>
    <row r="105" spans="1:9" ht="26.25" customHeight="1" x14ac:dyDescent="0.25">
      <c r="A105" s="100" t="s">
        <v>112</v>
      </c>
      <c r="B105" s="100"/>
      <c r="C105" s="13"/>
      <c r="H105" s="16"/>
      <c r="I105" s="16"/>
    </row>
    <row r="106" spans="1:9" ht="26.25" customHeight="1" x14ac:dyDescent="0.25">
      <c r="A106" s="100" t="s">
        <v>113</v>
      </c>
      <c r="B106" s="100"/>
      <c r="C106" s="13"/>
      <c r="H106" s="16"/>
      <c r="I106" s="16"/>
    </row>
    <row r="107" spans="1:9" ht="26.25" customHeight="1" x14ac:dyDescent="0.25">
      <c r="A107" s="100" t="s">
        <v>114</v>
      </c>
      <c r="B107" s="100"/>
      <c r="C107" s="13"/>
      <c r="H107" s="16"/>
      <c r="I107" s="16"/>
    </row>
    <row r="108" spans="1:9" ht="26.25" customHeight="1" x14ac:dyDescent="0.25">
      <c r="A108" s="100" t="s">
        <v>115</v>
      </c>
      <c r="B108" s="100"/>
      <c r="C108" s="13"/>
      <c r="H108" s="16"/>
      <c r="I108" s="16"/>
    </row>
    <row r="109" spans="1:9" ht="26.25" customHeight="1" x14ac:dyDescent="0.25">
      <c r="A109" s="100" t="s">
        <v>116</v>
      </c>
      <c r="B109" s="100"/>
      <c r="C109" s="13"/>
      <c r="H109" s="16"/>
      <c r="I109" s="16"/>
    </row>
    <row r="110" spans="1:9" ht="26.25" customHeight="1" x14ac:dyDescent="0.25">
      <c r="A110" s="100" t="s">
        <v>117</v>
      </c>
      <c r="B110" s="100"/>
      <c r="C110" s="13"/>
      <c r="H110" s="16"/>
      <c r="I110" s="16"/>
    </row>
    <row r="111" spans="1:9" ht="26.25" customHeight="1" x14ac:dyDescent="0.25">
      <c r="A111" s="100" t="s">
        <v>118</v>
      </c>
      <c r="B111" s="100"/>
      <c r="C111" s="13"/>
      <c r="H111" s="16"/>
      <c r="I111" s="16"/>
    </row>
    <row r="112" spans="1:9" ht="26.25" customHeight="1" x14ac:dyDescent="0.25">
      <c r="A112" s="100" t="s">
        <v>119</v>
      </c>
      <c r="B112" s="100"/>
      <c r="C112" s="13"/>
      <c r="H112" s="16"/>
      <c r="I112" s="16"/>
    </row>
    <row r="113" spans="1:9" ht="26.25" customHeight="1" x14ac:dyDescent="0.25">
      <c r="A113" s="100" t="s">
        <v>120</v>
      </c>
      <c r="B113" s="100"/>
      <c r="C113" s="13"/>
      <c r="H113" s="16"/>
      <c r="I113" s="16"/>
    </row>
    <row r="114" spans="1:9" ht="26.25" customHeight="1" x14ac:dyDescent="0.25">
      <c r="A114" s="100" t="s">
        <v>121</v>
      </c>
      <c r="B114" s="100"/>
      <c r="C114" s="13"/>
      <c r="H114" s="16"/>
      <c r="I114" s="16"/>
    </row>
    <row r="115" spans="1:9" ht="26.25" customHeight="1" x14ac:dyDescent="0.25">
      <c r="A115" s="100" t="s">
        <v>122</v>
      </c>
      <c r="B115" s="100"/>
      <c r="C115" s="13"/>
      <c r="H115" s="16"/>
      <c r="I115" s="16"/>
    </row>
    <row r="116" spans="1:9" ht="26.25" customHeight="1" x14ac:dyDescent="0.25">
      <c r="A116" s="100" t="s">
        <v>123</v>
      </c>
      <c r="B116" s="100"/>
      <c r="C116" s="13"/>
      <c r="H116" s="16"/>
      <c r="I116" s="16"/>
    </row>
    <row r="117" spans="1:9" ht="26.25" customHeight="1" x14ac:dyDescent="0.25">
      <c r="A117" s="100" t="s">
        <v>124</v>
      </c>
      <c r="B117" s="100"/>
      <c r="C117" s="13"/>
      <c r="H117" s="16"/>
      <c r="I117" s="16"/>
    </row>
    <row r="118" spans="1:9" ht="26.25" customHeight="1" x14ac:dyDescent="0.25">
      <c r="A118" s="100" t="s">
        <v>125</v>
      </c>
      <c r="B118" s="100"/>
      <c r="C118" s="13"/>
      <c r="H118" s="16"/>
      <c r="I118" s="16"/>
    </row>
    <row r="119" spans="1:9" ht="26.25" customHeight="1" x14ac:dyDescent="0.25">
      <c r="A119" s="100" t="s">
        <v>126</v>
      </c>
      <c r="B119" s="100"/>
      <c r="C119" s="13"/>
      <c r="H119" s="16"/>
      <c r="I119" s="16"/>
    </row>
    <row r="120" spans="1:9" ht="26.25" customHeight="1" x14ac:dyDescent="0.25">
      <c r="A120" s="100" t="s">
        <v>127</v>
      </c>
      <c r="B120" s="100"/>
      <c r="C120" s="13"/>
      <c r="H120" s="16"/>
      <c r="I120" s="16"/>
    </row>
    <row r="121" spans="1:9" ht="26.25" customHeight="1" x14ac:dyDescent="0.25">
      <c r="A121" s="100" t="s">
        <v>128</v>
      </c>
      <c r="B121" s="100"/>
      <c r="C121" s="13"/>
      <c r="H121" s="16"/>
      <c r="I121" s="16"/>
    </row>
    <row r="122" spans="1:9" ht="26.25" customHeight="1" x14ac:dyDescent="0.25">
      <c r="A122" s="100" t="s">
        <v>129</v>
      </c>
      <c r="B122" s="100"/>
      <c r="C122" s="13"/>
      <c r="H122" s="16"/>
      <c r="I122" s="16"/>
    </row>
    <row r="123" spans="1:9" ht="26.25" customHeight="1" x14ac:dyDescent="0.25">
      <c r="A123" s="100" t="s">
        <v>130</v>
      </c>
      <c r="B123" s="100"/>
      <c r="C123" s="13"/>
      <c r="H123" s="16"/>
      <c r="I123" s="16"/>
    </row>
    <row r="124" spans="1:9" ht="26.25" customHeight="1" x14ac:dyDescent="0.25">
      <c r="A124" s="100" t="s">
        <v>131</v>
      </c>
      <c r="B124" s="100"/>
      <c r="C124" s="13"/>
      <c r="H124" s="16"/>
      <c r="I124" s="16"/>
    </row>
    <row r="125" spans="1:9" ht="26.25" customHeight="1" x14ac:dyDescent="0.25">
      <c r="A125" s="100" t="s">
        <v>132</v>
      </c>
      <c r="B125" s="100"/>
      <c r="C125" s="13"/>
      <c r="H125" s="16"/>
      <c r="I125" s="16"/>
    </row>
    <row r="126" spans="1:9" ht="26.25" customHeight="1" x14ac:dyDescent="0.25">
      <c r="A126" s="100" t="s">
        <v>133</v>
      </c>
      <c r="B126" s="100"/>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A122:B122"/>
    <mergeCell ref="A123:B123"/>
    <mergeCell ref="A124:B124"/>
    <mergeCell ref="A125:B125"/>
    <mergeCell ref="A126:B126"/>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09:B109"/>
    <mergeCell ref="A98:B98"/>
    <mergeCell ref="A99:B99"/>
    <mergeCell ref="A100:B100"/>
    <mergeCell ref="A101:B101"/>
    <mergeCell ref="A102:B102"/>
    <mergeCell ref="A103:B103"/>
    <mergeCell ref="A104:B104"/>
    <mergeCell ref="A105:B105"/>
    <mergeCell ref="A106:B106"/>
    <mergeCell ref="A107:B107"/>
    <mergeCell ref="A108:B108"/>
    <mergeCell ref="A97:B97"/>
    <mergeCell ref="A86:B86"/>
    <mergeCell ref="A87:B87"/>
    <mergeCell ref="A88:B88"/>
    <mergeCell ref="A89:B89"/>
    <mergeCell ref="A90:B90"/>
    <mergeCell ref="A91:B91"/>
    <mergeCell ref="A92:B92"/>
    <mergeCell ref="A93:B93"/>
    <mergeCell ref="A94:B94"/>
    <mergeCell ref="A95:B95"/>
    <mergeCell ref="A96:B96"/>
    <mergeCell ref="A85:B85"/>
    <mergeCell ref="A74:B74"/>
    <mergeCell ref="A75:B75"/>
    <mergeCell ref="A76:B76"/>
    <mergeCell ref="A77:B77"/>
    <mergeCell ref="A78:B78"/>
    <mergeCell ref="A79:B79"/>
    <mergeCell ref="A80:B80"/>
    <mergeCell ref="A81:B81"/>
    <mergeCell ref="A82:B82"/>
    <mergeCell ref="A83:B83"/>
    <mergeCell ref="A84:B84"/>
    <mergeCell ref="A73:B73"/>
    <mergeCell ref="A62:B62"/>
    <mergeCell ref="A63:B63"/>
    <mergeCell ref="A64:B64"/>
    <mergeCell ref="A65:B65"/>
    <mergeCell ref="A66:B66"/>
    <mergeCell ref="A67:B67"/>
    <mergeCell ref="A68:B68"/>
    <mergeCell ref="A69:B69"/>
    <mergeCell ref="A70:B70"/>
    <mergeCell ref="A71:B71"/>
    <mergeCell ref="A72:B72"/>
    <mergeCell ref="A61:B61"/>
    <mergeCell ref="G6:U6"/>
    <mergeCell ref="A58:C58"/>
    <mergeCell ref="D58:J58"/>
    <mergeCell ref="V6:Y6"/>
    <mergeCell ref="Z6:AA6"/>
    <mergeCell ref="AB6:AF6"/>
    <mergeCell ref="K58:L58"/>
    <mergeCell ref="A59:B59"/>
    <mergeCell ref="A60:B60"/>
    <mergeCell ref="A6:F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31" t="s">
        <v>135</v>
      </c>
      <c r="O1" s="127"/>
      <c r="P1" s="127"/>
      <c r="Q1" s="127"/>
      <c r="R1" s="127"/>
      <c r="S1" s="127"/>
      <c r="T1" s="127"/>
      <c r="U1" s="127"/>
      <c r="V1" s="127"/>
      <c r="W1" s="127"/>
      <c r="X1" s="127"/>
      <c r="Y1" s="132"/>
      <c r="Z1" s="131" t="s">
        <v>136</v>
      </c>
      <c r="AA1" s="127"/>
      <c r="AB1" s="127"/>
      <c r="AC1" s="127"/>
      <c r="AD1" s="127"/>
      <c r="AE1" s="127"/>
      <c r="AF1" s="127"/>
      <c r="AG1" s="132"/>
      <c r="AH1" s="131" t="s">
        <v>137</v>
      </c>
      <c r="AI1" s="127"/>
      <c r="AJ1" s="127"/>
      <c r="AK1" s="127"/>
      <c r="AL1" s="127"/>
      <c r="AM1" s="127"/>
      <c r="AN1" s="127"/>
      <c r="AO1" s="132"/>
      <c r="AP1" s="131" t="s">
        <v>138</v>
      </c>
      <c r="AQ1" s="127"/>
      <c r="AR1" s="127"/>
      <c r="AS1" s="127"/>
      <c r="AT1" s="127"/>
      <c r="AU1" s="127"/>
      <c r="AV1" s="127"/>
      <c r="AW1" s="132"/>
      <c r="AX1" s="125" t="s">
        <v>139</v>
      </c>
      <c r="AY1" s="126"/>
      <c r="AZ1" s="126"/>
      <c r="BA1" s="126"/>
      <c r="BB1" s="126"/>
      <c r="BC1" s="126"/>
      <c r="BD1" s="127"/>
      <c r="BE1" s="127"/>
      <c r="BF1" s="127"/>
      <c r="BG1" s="132"/>
      <c r="BH1" s="125" t="s">
        <v>140</v>
      </c>
      <c r="BI1" s="126"/>
      <c r="BJ1" s="126"/>
      <c r="BK1" s="126"/>
      <c r="BL1" s="126"/>
      <c r="BM1" s="126"/>
      <c r="BN1" s="127"/>
      <c r="BO1" s="127"/>
      <c r="BP1" s="127"/>
      <c r="BQ1" s="132"/>
      <c r="BR1" s="125" t="s">
        <v>141</v>
      </c>
      <c r="BS1" s="126"/>
      <c r="BT1" s="126"/>
      <c r="BU1" s="126"/>
      <c r="BV1" s="126"/>
      <c r="BW1" s="126"/>
      <c r="BX1" s="127"/>
      <c r="BY1" s="127"/>
      <c r="BZ1" s="127"/>
      <c r="CA1" s="127"/>
      <c r="CB1" s="128" t="s">
        <v>142</v>
      </c>
      <c r="CC1" s="129"/>
      <c r="CD1" s="130"/>
      <c r="CE1" s="131" t="s">
        <v>143</v>
      </c>
      <c r="CF1" s="127"/>
      <c r="CG1" s="127"/>
      <c r="CH1" s="127"/>
      <c r="CI1" s="57"/>
      <c r="CJ1" s="57"/>
      <c r="CK1" s="58"/>
      <c r="CL1" s="131" t="s">
        <v>144</v>
      </c>
      <c r="CM1" s="127"/>
      <c r="CN1" s="127"/>
      <c r="CO1" s="127"/>
      <c r="CP1" s="127"/>
      <c r="CQ1" s="127"/>
      <c r="CR1" s="127"/>
      <c r="CS1" s="132"/>
      <c r="CT1" s="131" t="s">
        <v>145</v>
      </c>
      <c r="CU1" s="127"/>
      <c r="CV1" s="127"/>
      <c r="CW1" s="127"/>
      <c r="CX1" s="127"/>
      <c r="CY1" s="127"/>
      <c r="CZ1" s="127"/>
      <c r="DA1" s="132"/>
      <c r="DB1" s="131" t="s">
        <v>146</v>
      </c>
      <c r="DC1" s="127"/>
      <c r="DD1" s="127"/>
      <c r="DE1" s="127"/>
      <c r="DF1" s="127"/>
      <c r="DG1" s="127"/>
      <c r="DH1" s="127"/>
      <c r="DI1" s="132"/>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19" t="s">
        <v>147</v>
      </c>
      <c r="B2" s="120"/>
      <c r="C2" s="120"/>
      <c r="D2" s="120"/>
      <c r="E2" s="120"/>
      <c r="F2" s="120"/>
      <c r="G2" s="120"/>
      <c r="H2" s="120"/>
      <c r="I2" s="120"/>
      <c r="J2" s="120"/>
      <c r="K2" s="120"/>
      <c r="L2" s="120"/>
      <c r="M2" s="121"/>
      <c r="N2" s="113" t="s">
        <v>148</v>
      </c>
      <c r="O2" s="115"/>
      <c r="P2" s="115"/>
      <c r="Q2" s="114"/>
      <c r="R2" s="115" t="s">
        <v>149</v>
      </c>
      <c r="S2" s="115"/>
      <c r="T2" s="115"/>
      <c r="U2" s="114"/>
      <c r="V2" s="122" t="s">
        <v>150</v>
      </c>
      <c r="W2" s="123"/>
      <c r="X2" s="123"/>
      <c r="Y2" s="124"/>
      <c r="Z2" s="113" t="s">
        <v>151</v>
      </c>
      <c r="AA2" s="114"/>
      <c r="AB2" s="113" t="s">
        <v>152</v>
      </c>
      <c r="AC2" s="114"/>
      <c r="AD2" s="113" t="s">
        <v>153</v>
      </c>
      <c r="AE2" s="114"/>
      <c r="AF2" s="113" t="s">
        <v>154</v>
      </c>
      <c r="AG2" s="114"/>
      <c r="AH2" s="113" t="s">
        <v>151</v>
      </c>
      <c r="AI2" s="114"/>
      <c r="AJ2" s="113" t="s">
        <v>152</v>
      </c>
      <c r="AK2" s="114"/>
      <c r="AL2" s="113" t="s">
        <v>153</v>
      </c>
      <c r="AM2" s="114"/>
      <c r="AN2" s="113" t="s">
        <v>154</v>
      </c>
      <c r="AO2" s="114"/>
      <c r="AP2" s="113" t="s">
        <v>151</v>
      </c>
      <c r="AQ2" s="114"/>
      <c r="AR2" s="113" t="s">
        <v>152</v>
      </c>
      <c r="AS2" s="114"/>
      <c r="AT2" s="113" t="s">
        <v>153</v>
      </c>
      <c r="AU2" s="114"/>
      <c r="AV2" s="113" t="s">
        <v>154</v>
      </c>
      <c r="AW2" s="115"/>
      <c r="AX2" s="113" t="s">
        <v>151</v>
      </c>
      <c r="AY2" s="115"/>
      <c r="AZ2" s="114"/>
      <c r="BA2" s="113" t="s">
        <v>152</v>
      </c>
      <c r="BB2" s="115"/>
      <c r="BC2" s="114"/>
      <c r="BD2" s="116" t="s">
        <v>153</v>
      </c>
      <c r="BE2" s="117"/>
      <c r="BF2" s="118" t="s">
        <v>154</v>
      </c>
      <c r="BG2" s="116"/>
      <c r="BH2" s="113" t="s">
        <v>151</v>
      </c>
      <c r="BI2" s="115"/>
      <c r="BJ2" s="115"/>
      <c r="BK2" s="113" t="s">
        <v>152</v>
      </c>
      <c r="BL2" s="115"/>
      <c r="BM2" s="114"/>
      <c r="BN2" s="115" t="s">
        <v>153</v>
      </c>
      <c r="BO2" s="114"/>
      <c r="BP2" s="113" t="s">
        <v>154</v>
      </c>
      <c r="BQ2" s="115"/>
      <c r="BR2" s="113" t="s">
        <v>151</v>
      </c>
      <c r="BS2" s="115"/>
      <c r="BT2" s="115"/>
      <c r="BU2" s="113" t="s">
        <v>152</v>
      </c>
      <c r="BV2" s="115"/>
      <c r="BW2" s="114"/>
      <c r="BX2" s="115" t="s">
        <v>153</v>
      </c>
      <c r="BY2" s="114"/>
      <c r="BZ2" s="113" t="s">
        <v>154</v>
      </c>
      <c r="CA2" s="114"/>
      <c r="CB2" s="113"/>
      <c r="CC2" s="115"/>
      <c r="CD2" s="114"/>
      <c r="CE2" s="63"/>
      <c r="CF2" s="63"/>
      <c r="CG2" s="63"/>
      <c r="CH2" s="64"/>
      <c r="CI2" s="64"/>
      <c r="CJ2" s="113" t="s">
        <v>154</v>
      </c>
      <c r="CK2" s="114"/>
      <c r="CL2" s="113" t="s">
        <v>151</v>
      </c>
      <c r="CM2" s="114"/>
      <c r="CN2" s="113" t="s">
        <v>152</v>
      </c>
      <c r="CO2" s="114"/>
      <c r="CP2" s="113" t="s">
        <v>153</v>
      </c>
      <c r="CQ2" s="114"/>
      <c r="CR2" s="113" t="s">
        <v>154</v>
      </c>
      <c r="CS2" s="114"/>
      <c r="CT2" s="113" t="s">
        <v>151</v>
      </c>
      <c r="CU2" s="114"/>
      <c r="CV2" s="113" t="s">
        <v>152</v>
      </c>
      <c r="CW2" s="114"/>
      <c r="CX2" s="113" t="s">
        <v>153</v>
      </c>
      <c r="CY2" s="114"/>
      <c r="CZ2" s="113" t="s">
        <v>154</v>
      </c>
      <c r="DA2" s="114"/>
      <c r="DB2" s="113" t="s">
        <v>151</v>
      </c>
      <c r="DC2" s="114"/>
      <c r="DD2" s="113" t="s">
        <v>152</v>
      </c>
      <c r="DE2" s="114"/>
      <c r="DF2" s="113" t="s">
        <v>153</v>
      </c>
      <c r="DG2" s="114"/>
      <c r="DH2" s="113" t="s">
        <v>154</v>
      </c>
      <c r="DI2" s="114"/>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 ref="DB1:DI1"/>
    <mergeCell ref="DB2:DC2"/>
    <mergeCell ref="DD2:DE2"/>
    <mergeCell ref="DF2:DG2"/>
    <mergeCell ref="DH2:DI2"/>
    <mergeCell ref="CJ2:CK2"/>
    <mergeCell ref="CL1:CS1"/>
    <mergeCell ref="CL2:CM2"/>
    <mergeCell ref="CN2:CO2"/>
    <mergeCell ref="CP2:CQ2"/>
    <mergeCell ref="CR2:CS2"/>
    <mergeCell ref="A2:M2"/>
    <mergeCell ref="N2:Q2"/>
    <mergeCell ref="R2:U2"/>
    <mergeCell ref="Z2:AA2"/>
    <mergeCell ref="AB2:AC2"/>
    <mergeCell ref="AD2:AE2"/>
    <mergeCell ref="AF2:AG2"/>
    <mergeCell ref="AH2:AI2"/>
    <mergeCell ref="AJ2:AK2"/>
    <mergeCell ref="V2:Y2"/>
    <mergeCell ref="BU2:BW2"/>
    <mergeCell ref="BX2:BY2"/>
    <mergeCell ref="BZ2:CA2"/>
    <mergeCell ref="AX2:AZ2"/>
    <mergeCell ref="BA2:BC2"/>
    <mergeCell ref="BD2:BE2"/>
    <mergeCell ref="BF2:BG2"/>
    <mergeCell ref="BH2:BJ2"/>
    <mergeCell ref="BK2:BM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Z1:RE1"/>
    <mergeCell ref="QZ2:RB2"/>
    <mergeCell ref="RC2:RE2"/>
    <mergeCell ref="QH1:QM1"/>
    <mergeCell ref="QH2:QJ2"/>
    <mergeCell ref="QK2:QM2"/>
    <mergeCell ref="QN1:QS1"/>
    <mergeCell ref="QN2:QP2"/>
    <mergeCell ref="QQ2:QS2"/>
    <mergeCell ref="RR1:RW1"/>
    <mergeCell ref="RR2:RT2"/>
    <mergeCell ref="RU2:RW2"/>
    <mergeCell ref="RX1:SC1"/>
    <mergeCell ref="RX2:RZ2"/>
    <mergeCell ref="SA2:SC2"/>
    <mergeCell ref="RF1:RK1"/>
    <mergeCell ref="RF2:RH2"/>
    <mergeCell ref="RI2:RK2"/>
    <mergeCell ref="RL1:RQ1"/>
    <mergeCell ref="RL2:RN2"/>
    <mergeCell ref="RO2:RQ2"/>
    <mergeCell ref="SP1:SU1"/>
    <mergeCell ref="SP2:SR2"/>
    <mergeCell ref="SS2:SU2"/>
    <mergeCell ref="SV1:TA1"/>
    <mergeCell ref="SV2:SX2"/>
    <mergeCell ref="SY2:TA2"/>
    <mergeCell ref="SD1:SI1"/>
    <mergeCell ref="SD2:SF2"/>
    <mergeCell ref="SG2:SI2"/>
    <mergeCell ref="SJ1:SO1"/>
    <mergeCell ref="SJ2:SL2"/>
    <mergeCell ref="SM2:SO2"/>
    <mergeCell ref="TN1:TS1"/>
    <mergeCell ref="TN2:TP2"/>
    <mergeCell ref="TQ2:TS2"/>
    <mergeCell ref="TT1:TY1"/>
    <mergeCell ref="TT2:TV2"/>
    <mergeCell ref="TW2:TY2"/>
    <mergeCell ref="TB1:TG1"/>
    <mergeCell ref="TB2:TD2"/>
    <mergeCell ref="TE2:TG2"/>
    <mergeCell ref="TH1:TM1"/>
    <mergeCell ref="TH2:TJ2"/>
    <mergeCell ref="TK2:TM2"/>
    <mergeCell ref="UL1:UQ1"/>
    <mergeCell ref="UL2:UN2"/>
    <mergeCell ref="UO2:UQ2"/>
    <mergeCell ref="UR1:UW1"/>
    <mergeCell ref="UR2:UT2"/>
    <mergeCell ref="UU2:UW2"/>
    <mergeCell ref="TZ1:UE1"/>
    <mergeCell ref="TZ2:UB2"/>
    <mergeCell ref="UC2:UE2"/>
    <mergeCell ref="UF1:UK1"/>
    <mergeCell ref="UF2:UH2"/>
    <mergeCell ref="UI2:UK2"/>
    <mergeCell ref="VJ1:VO1"/>
    <mergeCell ref="VJ2:VL2"/>
    <mergeCell ref="VM2:VO2"/>
    <mergeCell ref="VP1:VU1"/>
    <mergeCell ref="VP2:VR2"/>
    <mergeCell ref="VS2:VU2"/>
    <mergeCell ref="UX1:VC1"/>
    <mergeCell ref="UX2:UZ2"/>
    <mergeCell ref="VA2:VC2"/>
    <mergeCell ref="VD1:VI1"/>
    <mergeCell ref="VD2:VF2"/>
    <mergeCell ref="VG2:VI2"/>
    <mergeCell ref="WH1:WM1"/>
    <mergeCell ref="WH2:WJ2"/>
    <mergeCell ref="WK2:WM2"/>
    <mergeCell ref="WN1:WS1"/>
    <mergeCell ref="WN2:WP2"/>
    <mergeCell ref="WQ2:WS2"/>
    <mergeCell ref="VV1:WA1"/>
    <mergeCell ref="VV2:VX2"/>
    <mergeCell ref="VY2:WA2"/>
    <mergeCell ref="WB1:WG1"/>
    <mergeCell ref="WB2:WD2"/>
    <mergeCell ref="WE2:WG2"/>
    <mergeCell ref="XF1:XK1"/>
    <mergeCell ref="XF2:XH2"/>
    <mergeCell ref="XI2:XK2"/>
    <mergeCell ref="XL1:XQ1"/>
    <mergeCell ref="XL2:XN2"/>
    <mergeCell ref="XO2:XQ2"/>
    <mergeCell ref="WT1:WY1"/>
    <mergeCell ref="WT2:WV2"/>
    <mergeCell ref="WW2:WY2"/>
    <mergeCell ref="WZ1:XE1"/>
    <mergeCell ref="WZ2:XB2"/>
    <mergeCell ref="XC2:XE2"/>
    <mergeCell ref="YD1:YI1"/>
    <mergeCell ref="YD2:YF2"/>
    <mergeCell ref="YG2:YI2"/>
    <mergeCell ref="YJ1:YO1"/>
    <mergeCell ref="YJ2:YL2"/>
    <mergeCell ref="YM2:YO2"/>
    <mergeCell ref="XR1:XW1"/>
    <mergeCell ref="XR2:XT2"/>
    <mergeCell ref="XU2:XW2"/>
    <mergeCell ref="XX1:YC1"/>
    <mergeCell ref="XX2:XZ2"/>
    <mergeCell ref="YA2:YC2"/>
    <mergeCell ref="ZB1:ZG1"/>
    <mergeCell ref="ZB2:ZD2"/>
    <mergeCell ref="ZE2:ZG2"/>
    <mergeCell ref="ZH1:ZM1"/>
    <mergeCell ref="ZH2:ZJ2"/>
    <mergeCell ref="ZK2:ZM2"/>
    <mergeCell ref="YP1:YU1"/>
    <mergeCell ref="YP2:YR2"/>
    <mergeCell ref="YS2:YU2"/>
    <mergeCell ref="YV1:ZA1"/>
    <mergeCell ref="YV2:YX2"/>
    <mergeCell ref="YY2:ZA2"/>
    <mergeCell ref="ZZ1:AAE1"/>
    <mergeCell ref="ZZ2:AAB2"/>
    <mergeCell ref="AAC2:AAE2"/>
    <mergeCell ref="ZN1:ZS1"/>
    <mergeCell ref="ZN2:ZP2"/>
    <mergeCell ref="ZQ2:ZS2"/>
    <mergeCell ref="ZT1:ZY1"/>
    <mergeCell ref="ZT2:ZV2"/>
    <mergeCell ref="ZW2:ZY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472</v>
      </c>
      <c r="G2" t="b">
        <v>1</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2AA89B-4AA2-4603-916F-DD45AAC245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6af516-08af-420e-ad5c-d162defa213f"/>
    <ds:schemaRef ds:uri="85471739-20a3-405f-8957-71a2abecc3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27F6F4-4FAB-47C8-880B-870A5FC1161A}">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09f72258-b712-43fb-9386-736ef060dd5c"/>
    <ds:schemaRef ds:uri="http://purl.org/dc/dcmitype/"/>
    <ds:schemaRef ds:uri="http://schemas.microsoft.com/office/infopath/2007/PartnerControls"/>
    <ds:schemaRef ds:uri="2778e49a-e460-4c72-b139-bb8dc96af19d"/>
    <ds:schemaRef ds:uri="http://www.w3.org/XML/1998/namespace"/>
    <ds:schemaRef ds:uri="85471739-20a3-405f-8957-71a2abecc360"/>
    <ds:schemaRef ds:uri="e86af516-08af-420e-ad5c-d162defa213f"/>
  </ds:schemaRefs>
</ds:datastoreItem>
</file>

<file path=customXml/itemProps3.xml><?xml version="1.0" encoding="utf-8"?>
<ds:datastoreItem xmlns:ds="http://schemas.openxmlformats.org/officeDocument/2006/customXml" ds:itemID="{F6DC1BFF-2DBA-4A8A-B541-3744A5CE2053}">
  <ds:schemaRefs>
    <ds:schemaRef ds:uri="http://schemas.microsoft.com/sharepoint/v3/contenttype/forms"/>
  </ds:schemaRefs>
</ds:datastoreItem>
</file>

<file path=docMetadata/LabelInfo.xml><?xml version="1.0" encoding="utf-8"?>
<clbl:labelList xmlns:clbl="http://schemas.microsoft.com/office/2020/mipLabelMetadata">
  <clbl:label id="{31ed7105-f120-41bd-82d8-77d493bbbb33}" enabled="0" method="" siteId="{31ed7105-f120-41bd-82d8-77d493bbbb33}" removed="1"/>
  <clbl:label id="{3e861d16-48b7-4a0e-9806-8c04d81b7b2a}" enabled="0" method="" siteId="{3e861d16-48b7-4a0e-9806-8c04d81b7b2a}" removed="1"/>
  <clbl:label id="{6c9b68e5-0371-4f27-93af-8d15f794dc29}" enabled="1" method="Privileged" siteId="{a01f407a-85cb-4a16-98bb-f28e6384bd2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2026-05-19T20:55:55Z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