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sgov.sharepoint.com/sites/OSD-GFS-SHARED/STRATEGICSOURCING/Procurement Files/VEH110 - Light and Medium Duty Vehicles/9 Contract Management/_COMMBUYS/"/>
    </mc:Choice>
  </mc:AlternateContent>
  <xr:revisionPtr revIDLastSave="69" documentId="8_{DCCA499A-0A8B-4D5C-B532-19CE651F5EE7}" xr6:coauthVersionLast="47" xr6:coauthVersionMax="47" xr10:uidLastSave="{CB6C4293-D1CF-4177-9418-AC6283961F0A}"/>
  <bookViews>
    <workbookView xWindow="-26835" yWindow="2175" windowWidth="26835" windowHeight="10740" xr2:uid="{A2C37D35-A8A1-4390-9CD8-09F1AE620152}"/>
  </bookViews>
  <sheets>
    <sheet name="Master Vehicle List" sheetId="2" r:id="rId1"/>
  </sheets>
  <definedNames>
    <definedName name="_xlnm._FilterDatabase" localSheetId="0" hidden="1">'Master Vehicle List'!$A$1:$T$186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<sst xmlns="http://schemas.openxmlformats.org/spreadsheetml/2006/main" count="2474" uniqueCount="521">
  <si>
    <t>Vehicle Type / Size</t>
  </si>
  <si>
    <t>Manufacturer (OEM) / Make</t>
  </si>
  <si>
    <t>Model</t>
  </si>
  <si>
    <t>Trim Level</t>
  </si>
  <si>
    <t>Drive Train</t>
  </si>
  <si>
    <t>Seating Capacity</t>
  </si>
  <si>
    <t>Engine Size (Liter and Cylinders) or Battery Capacity</t>
  </si>
  <si>
    <t>Motor Power / HorsePower</t>
  </si>
  <si>
    <t xml:space="preserve">Body Code </t>
  </si>
  <si>
    <t>Equip / Pkg Code</t>
  </si>
  <si>
    <t>Fuel Tank Size / Range</t>
  </si>
  <si>
    <t>Fuel Type</t>
  </si>
  <si>
    <t>Engine Designation (ICE, BEV, PHEV, HEV, CNG, LPG, etc.)</t>
  </si>
  <si>
    <t>Wheel base</t>
  </si>
  <si>
    <t>Combined MPG</t>
  </si>
  <si>
    <t>Van Roof Height / Truck Bed Length</t>
  </si>
  <si>
    <t>ICE</t>
  </si>
  <si>
    <t>National Van Builders, Inc.</t>
  </si>
  <si>
    <t>Ford</t>
  </si>
  <si>
    <t>RWD</t>
  </si>
  <si>
    <t>7.3L V8</t>
  </si>
  <si>
    <t>Gas</t>
  </si>
  <si>
    <t>Small/Minibus</t>
  </si>
  <si>
    <t>XL</t>
  </si>
  <si>
    <t>3.5L V6</t>
  </si>
  <si>
    <t>275HP</t>
  </si>
  <si>
    <t>301A</t>
  </si>
  <si>
    <t>25 Gal</t>
  </si>
  <si>
    <t>N/A</t>
  </si>
  <si>
    <t>Large Passenger Van</t>
  </si>
  <si>
    <t>Transit T150 Van</t>
  </si>
  <si>
    <t>2 / 2 WC</t>
  </si>
  <si>
    <t>E1C</t>
  </si>
  <si>
    <t>101A</t>
  </si>
  <si>
    <t>99.1"</t>
  </si>
  <si>
    <t>2 / 3 WC</t>
  </si>
  <si>
    <t>X2C</t>
  </si>
  <si>
    <t>Transit T350HD Van - EL</t>
  </si>
  <si>
    <t>S4X</t>
  </si>
  <si>
    <t>Transit T350 HD Wagon - EL</t>
  </si>
  <si>
    <t>U4X</t>
  </si>
  <si>
    <t>E3F</t>
  </si>
  <si>
    <t>E4F</t>
  </si>
  <si>
    <t>782A</t>
  </si>
  <si>
    <t xml:space="preserve">Category </t>
  </si>
  <si>
    <t>Vendor</t>
  </si>
  <si>
    <t>Contract Ceiling Price</t>
  </si>
  <si>
    <t>Crossover through Small</t>
  </si>
  <si>
    <t>Escape Hybrid</t>
  </si>
  <si>
    <t>SE</t>
  </si>
  <si>
    <t>FWD</t>
  </si>
  <si>
    <t>2.5L I-4</t>
  </si>
  <si>
    <t>U0B</t>
  </si>
  <si>
    <t>201A</t>
  </si>
  <si>
    <t>Unleaded</t>
  </si>
  <si>
    <t>HEV</t>
  </si>
  <si>
    <t>Escape PHEV</t>
  </si>
  <si>
    <t>U0E</t>
  </si>
  <si>
    <t>600A</t>
  </si>
  <si>
    <t>Unleaded/Electric</t>
  </si>
  <si>
    <t>PHEV</t>
  </si>
  <si>
    <t>Select</t>
  </si>
  <si>
    <t>68 kWh</t>
  </si>
  <si>
    <t>K1R</t>
  </si>
  <si>
    <t>100A</t>
  </si>
  <si>
    <t>Electric</t>
  </si>
  <si>
    <t>BEV</t>
  </si>
  <si>
    <t>Mid-Size and Full-Size</t>
  </si>
  <si>
    <t>Explorer HEV</t>
  </si>
  <si>
    <t>Limited</t>
  </si>
  <si>
    <t>3.3L V-6</t>
  </si>
  <si>
    <t>K7F</t>
  </si>
  <si>
    <t>310A</t>
  </si>
  <si>
    <t>Sub-Compact through Small</t>
  </si>
  <si>
    <t>Maverick Crew Cab</t>
  </si>
  <si>
    <t>W8E</t>
  </si>
  <si>
    <t>Ranger Super Cab</t>
  </si>
  <si>
    <t>2.3L I-4</t>
  </si>
  <si>
    <t>R1E</t>
  </si>
  <si>
    <t>F-150 Reg Cab</t>
  </si>
  <si>
    <t>F1C</t>
  </si>
  <si>
    <t>Small, Mid-Size, and Full-Size</t>
  </si>
  <si>
    <t>67 kWh</t>
  </si>
  <si>
    <t>W1Y</t>
  </si>
  <si>
    <t>Chevrolet</t>
  </si>
  <si>
    <t>Bolt EV</t>
  </si>
  <si>
    <t>1LT</t>
  </si>
  <si>
    <t>150 kW</t>
  </si>
  <si>
    <t>1FB48</t>
  </si>
  <si>
    <t>2LT</t>
  </si>
  <si>
    <t>1FC48</t>
  </si>
  <si>
    <t>Bolt EUV</t>
  </si>
  <si>
    <t>LT</t>
  </si>
  <si>
    <t>1FF48</t>
  </si>
  <si>
    <t>Premier</t>
  </si>
  <si>
    <t>1FG48</t>
  </si>
  <si>
    <t>2LZ</t>
  </si>
  <si>
    <t>Colorado</t>
  </si>
  <si>
    <t>Ext Cab</t>
  </si>
  <si>
    <t>2.5L I4</t>
  </si>
  <si>
    <t>12M53</t>
  </si>
  <si>
    <t>2WT</t>
  </si>
  <si>
    <t>6'2"</t>
  </si>
  <si>
    <t>4WD</t>
  </si>
  <si>
    <t>4WT</t>
  </si>
  <si>
    <t>12N53</t>
  </si>
  <si>
    <t>4LT</t>
  </si>
  <si>
    <t>Crew Cab</t>
  </si>
  <si>
    <t>3.6L V-6</t>
  </si>
  <si>
    <t>12M43</t>
  </si>
  <si>
    <t>5'1"</t>
  </si>
  <si>
    <t>12T43</t>
  </si>
  <si>
    <t>Silverado 1500</t>
  </si>
  <si>
    <t>Regular Cab</t>
  </si>
  <si>
    <t>2.7L I4</t>
  </si>
  <si>
    <t>CC18903</t>
  </si>
  <si>
    <t>1WT</t>
  </si>
  <si>
    <t>8'2"</t>
  </si>
  <si>
    <t xml:space="preserve">Regular Cab </t>
  </si>
  <si>
    <t>CK18903</t>
  </si>
  <si>
    <t>Double Cab</t>
  </si>
  <si>
    <t>CK18753</t>
  </si>
  <si>
    <t>6'7"</t>
  </si>
  <si>
    <t>CK18543</t>
  </si>
  <si>
    <t>5'10"</t>
  </si>
  <si>
    <t>CK18743</t>
  </si>
  <si>
    <t>Mid-Size</t>
  </si>
  <si>
    <t>Silverado 2500</t>
  </si>
  <si>
    <t>6.6L V8</t>
  </si>
  <si>
    <t>CC20903</t>
  </si>
  <si>
    <t>CK20903</t>
  </si>
  <si>
    <t>CK20753</t>
  </si>
  <si>
    <t>6'10"</t>
  </si>
  <si>
    <t>CK20953</t>
  </si>
  <si>
    <t>CK20743</t>
  </si>
  <si>
    <t>CK20943</t>
  </si>
  <si>
    <t>8'1"</t>
  </si>
  <si>
    <t>Full-Size and Class 4</t>
  </si>
  <si>
    <t>Silverado 3500</t>
  </si>
  <si>
    <t>CC30903</t>
  </si>
  <si>
    <t>CK30903</t>
  </si>
  <si>
    <t>CK30953</t>
  </si>
  <si>
    <t>CK30743</t>
  </si>
  <si>
    <t>CK30943</t>
  </si>
  <si>
    <t>Silverado 3500 Chassis</t>
  </si>
  <si>
    <t>CC31003</t>
  </si>
  <si>
    <t>CK31003</t>
  </si>
  <si>
    <t>CK31403</t>
  </si>
  <si>
    <t>CK31043</t>
  </si>
  <si>
    <t>Express</t>
  </si>
  <si>
    <t>2500 LS</t>
  </si>
  <si>
    <t>4.3L V6</t>
  </si>
  <si>
    <t>CG23406</t>
  </si>
  <si>
    <t>1LS</t>
  </si>
  <si>
    <t>84.5"</t>
  </si>
  <si>
    <t>3500 LS</t>
  </si>
  <si>
    <t>CG33406</t>
  </si>
  <si>
    <t>CG33706</t>
  </si>
  <si>
    <t>84.7"</t>
  </si>
  <si>
    <t>3500 Cutaway</t>
  </si>
  <si>
    <t>CG33503</t>
  </si>
  <si>
    <t>83.95"</t>
  </si>
  <si>
    <t>CG33803</t>
  </si>
  <si>
    <t>83.78"</t>
  </si>
  <si>
    <t>CG33903</t>
  </si>
  <si>
    <t>83.55"</t>
  </si>
  <si>
    <t>Light-Duty Truck</t>
  </si>
  <si>
    <t>Crew Cab SSV</t>
  </si>
  <si>
    <t>5.3L V8</t>
  </si>
  <si>
    <t>CC18543</t>
  </si>
  <si>
    <t>1WT/5W4</t>
  </si>
  <si>
    <t>SUV</t>
  </si>
  <si>
    <t>Tahoe</t>
  </si>
  <si>
    <t>PPV</t>
  </si>
  <si>
    <t>CC10706</t>
  </si>
  <si>
    <t>1FL/9C1</t>
  </si>
  <si>
    <t>CK10706</t>
  </si>
  <si>
    <t>SSV</t>
  </si>
  <si>
    <t>1FL/5W4</t>
  </si>
  <si>
    <t>2LT/5W4</t>
  </si>
  <si>
    <t xml:space="preserve">Colonial Imports Corp dba McGovern Commercial HQ </t>
  </si>
  <si>
    <t>Toyota</t>
  </si>
  <si>
    <t>Corolla</t>
  </si>
  <si>
    <t>LE</t>
  </si>
  <si>
    <t>1.8L I4</t>
  </si>
  <si>
    <t>Prius</t>
  </si>
  <si>
    <t>L</t>
  </si>
  <si>
    <t>AWD</t>
  </si>
  <si>
    <t>XLE</t>
  </si>
  <si>
    <t>Prius Prime</t>
  </si>
  <si>
    <t>1.8L I4/8.8 kWh</t>
  </si>
  <si>
    <t>Camry</t>
  </si>
  <si>
    <t>Avalon</t>
  </si>
  <si>
    <t>XSE Nightshade</t>
  </si>
  <si>
    <t>Minivan</t>
  </si>
  <si>
    <t xml:space="preserve">Sienna </t>
  </si>
  <si>
    <t>68.5"</t>
  </si>
  <si>
    <t>Venza</t>
  </si>
  <si>
    <t>Rav4</t>
  </si>
  <si>
    <t>Rav4 Prime</t>
  </si>
  <si>
    <t>2.5L I4/18.1 kWh</t>
  </si>
  <si>
    <t>XSE</t>
  </si>
  <si>
    <t>Highlander</t>
  </si>
  <si>
    <t>MAG Retail Holdings - HYN LLC dba McGovern Commercial HQ</t>
  </si>
  <si>
    <t>Hyundai</t>
  </si>
  <si>
    <t>Ioniq</t>
  </si>
  <si>
    <t>Hybrid Blue</t>
  </si>
  <si>
    <t>1.6L I4</t>
  </si>
  <si>
    <t>N0502FBS</t>
  </si>
  <si>
    <t>Blue</t>
  </si>
  <si>
    <t>Hybrid SE</t>
  </si>
  <si>
    <t>N0512FBS</t>
  </si>
  <si>
    <t>Plug-In SE</t>
  </si>
  <si>
    <t>1.6L I4/8.9 kWh</t>
  </si>
  <si>
    <t>N05A2FPT</t>
  </si>
  <si>
    <t>Electric/Unleaded</t>
  </si>
  <si>
    <t>Plug-In SEL</t>
  </si>
  <si>
    <t>N05B2FPT</t>
  </si>
  <si>
    <t>SEL</t>
  </si>
  <si>
    <t>Electric SE</t>
  </si>
  <si>
    <t>100 kWh</t>
  </si>
  <si>
    <t>N05H2FEZ</t>
  </si>
  <si>
    <t>Elantra</t>
  </si>
  <si>
    <t>49442FBS</t>
  </si>
  <si>
    <t>Hybrid Limited</t>
  </si>
  <si>
    <t>49472FBS</t>
  </si>
  <si>
    <t>Sonata</t>
  </si>
  <si>
    <t xml:space="preserve">2.0L I4 </t>
  </si>
  <si>
    <t>294E2FBS</t>
  </si>
  <si>
    <t>Hybrid SEL</t>
  </si>
  <si>
    <t>2.0L I4</t>
  </si>
  <si>
    <t>294F2FBS</t>
  </si>
  <si>
    <t>Kona</t>
  </si>
  <si>
    <t>Electric SEL</t>
  </si>
  <si>
    <t>150 kWh</t>
  </si>
  <si>
    <t>Q04A2FEZ</t>
  </si>
  <si>
    <t>Electric Limited</t>
  </si>
  <si>
    <t>Q04B2FEZ</t>
  </si>
  <si>
    <t>Tucson</t>
  </si>
  <si>
    <t>85422ABS</t>
  </si>
  <si>
    <t>Hybrid SEL Convenience</t>
  </si>
  <si>
    <t>85432ABS</t>
  </si>
  <si>
    <t>SEL Convenience</t>
  </si>
  <si>
    <t>SEL Plug-In</t>
  </si>
  <si>
    <t>1.6L I4/13.8 kWh</t>
  </si>
  <si>
    <t>85432APT</t>
  </si>
  <si>
    <t>Limited Plug-In</t>
  </si>
  <si>
    <t>85472APT</t>
  </si>
  <si>
    <t>Santa Fe</t>
  </si>
  <si>
    <t>644C2ABS</t>
  </si>
  <si>
    <t>Hybrid SEL Premium</t>
  </si>
  <si>
    <t>644D2ABS</t>
  </si>
  <si>
    <t>SEL Premium</t>
  </si>
  <si>
    <t>Plug-In SEL Convenience</t>
  </si>
  <si>
    <t>644D2APT</t>
  </si>
  <si>
    <t>Plug-In Limited</t>
  </si>
  <si>
    <t>644F2APT</t>
  </si>
  <si>
    <t>MMAG Retail Holdings - CJD LLC dba McGovern Commercial HQ</t>
  </si>
  <si>
    <t>Chrysler</t>
  </si>
  <si>
    <t>Pacifica</t>
  </si>
  <si>
    <t>Touring L Hybrid</t>
  </si>
  <si>
    <t>3.6L V6</t>
  </si>
  <si>
    <t>RUEH53</t>
  </si>
  <si>
    <t>2EL</t>
  </si>
  <si>
    <t>69.9"</t>
  </si>
  <si>
    <t>Limited Hybrid</t>
  </si>
  <si>
    <t>RUET53</t>
  </si>
  <si>
    <t>2EP</t>
  </si>
  <si>
    <t>Pinnacle Hybrid</t>
  </si>
  <si>
    <t>RUES53</t>
  </si>
  <si>
    <t>2ES</t>
  </si>
  <si>
    <t>Ram</t>
  </si>
  <si>
    <t>1500 Classic</t>
  </si>
  <si>
    <t>Tradesman Regular Cab</t>
  </si>
  <si>
    <t>DS1L61</t>
  </si>
  <si>
    <t>29B</t>
  </si>
  <si>
    <t>6'4"</t>
  </si>
  <si>
    <t>DS6L61</t>
  </si>
  <si>
    <t>DS6L62</t>
  </si>
  <si>
    <t>8'</t>
  </si>
  <si>
    <t>Tradesman Quad Cab</t>
  </si>
  <si>
    <t>DS6L41</t>
  </si>
  <si>
    <t>Tradesman Crew Cab</t>
  </si>
  <si>
    <t>DS6L98</t>
  </si>
  <si>
    <t>5'7"</t>
  </si>
  <si>
    <t>5.7L V8</t>
  </si>
  <si>
    <t>DS6L91</t>
  </si>
  <si>
    <t>27B</t>
  </si>
  <si>
    <t>1500 DT</t>
  </si>
  <si>
    <t>DT1L41</t>
  </si>
  <si>
    <t>23A</t>
  </si>
  <si>
    <t>DT6L41</t>
  </si>
  <si>
    <t>DT6L98</t>
  </si>
  <si>
    <t>DT6L91</t>
  </si>
  <si>
    <t>6.4L V8</t>
  </si>
  <si>
    <t>DJ2L62</t>
  </si>
  <si>
    <t>2GA</t>
  </si>
  <si>
    <t>DJ7L62</t>
  </si>
  <si>
    <t>DJ7L91</t>
  </si>
  <si>
    <t>DJ7L92</t>
  </si>
  <si>
    <t>Big Horn Mega Cab</t>
  </si>
  <si>
    <t>DJ7H81</t>
  </si>
  <si>
    <t>2GZ</t>
  </si>
  <si>
    <t>D23L62</t>
  </si>
  <si>
    <t>D28L62</t>
  </si>
  <si>
    <t>D28L91</t>
  </si>
  <si>
    <t xml:space="preserve">Ram </t>
  </si>
  <si>
    <t>3500 Chassis</t>
  </si>
  <si>
    <t>DD3L63</t>
  </si>
  <si>
    <t>DD8L63</t>
  </si>
  <si>
    <t>DD8L64</t>
  </si>
  <si>
    <t>Gordon Chevrolet dba CMG</t>
  </si>
  <si>
    <t>WT Extended Cab</t>
  </si>
  <si>
    <t>2.5L/4</t>
  </si>
  <si>
    <t>Gasoline</t>
  </si>
  <si>
    <t>6'1"</t>
  </si>
  <si>
    <t xml:space="preserve">WT Regular Cab Long Box </t>
  </si>
  <si>
    <t>2.7L/V6</t>
  </si>
  <si>
    <t>CC10903</t>
  </si>
  <si>
    <t>6.6L/V8</t>
  </si>
  <si>
    <t>NA</t>
  </si>
  <si>
    <t>Express 2500</t>
  </si>
  <si>
    <t>LS</t>
  </si>
  <si>
    <t>4.3L/V6</t>
  </si>
  <si>
    <t>Express 3500</t>
  </si>
  <si>
    <t>WT</t>
  </si>
  <si>
    <t>Mustang Mach-E</t>
  </si>
  <si>
    <t>Select Standard Range</t>
  </si>
  <si>
    <t xml:space="preserve">Escape </t>
  </si>
  <si>
    <t>2.5L HYBRID</t>
  </si>
  <si>
    <t>Explorer</t>
  </si>
  <si>
    <t>3.3L Hybrid</t>
  </si>
  <si>
    <t>Ranger</t>
  </si>
  <si>
    <t>2.3L EcoBoost</t>
  </si>
  <si>
    <t>6'</t>
  </si>
  <si>
    <t>Maverick</t>
  </si>
  <si>
    <t>2.0L EcoBoost</t>
  </si>
  <si>
    <t>F150</t>
  </si>
  <si>
    <t>Regular Cab XL</t>
  </si>
  <si>
    <t>E85</t>
  </si>
  <si>
    <t>6'5"</t>
  </si>
  <si>
    <t>F250</t>
  </si>
  <si>
    <t xml:space="preserve">6.2 FFV V8 </t>
  </si>
  <si>
    <t>F2A</t>
  </si>
  <si>
    <t>F350</t>
  </si>
  <si>
    <t>6.2L FFV V8</t>
  </si>
  <si>
    <t>F3A</t>
  </si>
  <si>
    <t>610A</t>
  </si>
  <si>
    <t>F3E</t>
  </si>
  <si>
    <t>630A</t>
  </si>
  <si>
    <t>Class 5 and Class 6</t>
  </si>
  <si>
    <t>F450 DRW Chassis</t>
  </si>
  <si>
    <t>F4G</t>
  </si>
  <si>
    <t>650A</t>
  </si>
  <si>
    <t>F550 DRW Chassis</t>
  </si>
  <si>
    <t>F5G</t>
  </si>
  <si>
    <t>660A</t>
  </si>
  <si>
    <t>F600  DRW Chassis</t>
  </si>
  <si>
    <t>F6K</t>
  </si>
  <si>
    <t>680A</t>
  </si>
  <si>
    <t>F650 DRW Chassis</t>
  </si>
  <si>
    <t>F6A</t>
  </si>
  <si>
    <t>F750 DRW Chassis</t>
  </si>
  <si>
    <t>F7A</t>
  </si>
  <si>
    <t>Transit 150 Wagon</t>
  </si>
  <si>
    <t>XL Sliding Door</t>
  </si>
  <si>
    <t>3.5L</t>
  </si>
  <si>
    <t>E1Z</t>
  </si>
  <si>
    <t>Transit 250 Wagon</t>
  </si>
  <si>
    <t>3.5L EcoBoost V6</t>
  </si>
  <si>
    <t>R1Z</t>
  </si>
  <si>
    <t>Transit 350 Wagon</t>
  </si>
  <si>
    <t xml:space="preserve">3.5L </t>
  </si>
  <si>
    <t>W1Z</t>
  </si>
  <si>
    <t>Transit Connect Wagon</t>
  </si>
  <si>
    <t>XL w/Rear Liftgate</t>
  </si>
  <si>
    <t xml:space="preserve">2.0L </t>
  </si>
  <si>
    <t>E9E</t>
  </si>
  <si>
    <t>200A</t>
  </si>
  <si>
    <t xml:space="preserve">E Series 350 Cutaway-SRW </t>
  </si>
  <si>
    <t>780A</t>
  </si>
  <si>
    <t>Transit 250 Chassis Cab</t>
  </si>
  <si>
    <t>R5Z</t>
  </si>
  <si>
    <t>701A</t>
  </si>
  <si>
    <t>Transit 250 Cutaway</t>
  </si>
  <si>
    <t>R5P</t>
  </si>
  <si>
    <t>501A</t>
  </si>
  <si>
    <t>Transit 350 Chassis Cab</t>
  </si>
  <si>
    <t xml:space="preserve">XL  </t>
  </si>
  <si>
    <t>W5Z</t>
  </si>
  <si>
    <t>Transit 350 Cutaway</t>
  </si>
  <si>
    <t>W5P</t>
  </si>
  <si>
    <t>E Series 450 Cutaway-DRW</t>
  </si>
  <si>
    <t>7.3L/V8</t>
  </si>
  <si>
    <t>Transit 150 Van</t>
  </si>
  <si>
    <t>E1Y</t>
  </si>
  <si>
    <t xml:space="preserve">Transit 250 Van </t>
  </si>
  <si>
    <t>R1Y</t>
  </si>
  <si>
    <t>Transit 350 Van</t>
  </si>
  <si>
    <t>Transit Connect Van</t>
  </si>
  <si>
    <t>E6S</t>
  </si>
  <si>
    <t>68kWh</t>
  </si>
  <si>
    <t xml:space="preserve">Police </t>
  </si>
  <si>
    <t>K8A</t>
  </si>
  <si>
    <t>500A</t>
  </si>
  <si>
    <t xml:space="preserve">Police Responder </t>
  </si>
  <si>
    <t>W1P</t>
  </si>
  <si>
    <t>150A</t>
  </si>
  <si>
    <t>5'5"</t>
  </si>
  <si>
    <t>Crew Cab XL SSV</t>
  </si>
  <si>
    <t>5.0L V8</t>
  </si>
  <si>
    <t>W1S</t>
  </si>
  <si>
    <t>140A</t>
  </si>
  <si>
    <t>3.5L Hybrid V6</t>
  </si>
  <si>
    <t>Colonial Imports South, Inc. dba CMG</t>
  </si>
  <si>
    <t>Honda</t>
  </si>
  <si>
    <t>Insight</t>
  </si>
  <si>
    <t>EX Hybrid</t>
  </si>
  <si>
    <t>1.5L 4 Cylinder</t>
  </si>
  <si>
    <t>ZE4F5MEW</t>
  </si>
  <si>
    <t>EX</t>
  </si>
  <si>
    <t>Clarity</t>
  </si>
  <si>
    <t>Plug In Hybrid</t>
  </si>
  <si>
    <t>ZC5F1MEW)</t>
  </si>
  <si>
    <t>LX</t>
  </si>
  <si>
    <t>Accord Hybrid</t>
  </si>
  <si>
    <t>Hybrid</t>
  </si>
  <si>
    <t>2.0L 4 Cylinder</t>
  </si>
  <si>
    <t>CV3F1MEW</t>
  </si>
  <si>
    <t>CR-V Hybrid</t>
  </si>
  <si>
    <t>RT6H5MJW</t>
  </si>
  <si>
    <t>Colonial Nissan of Medford, Inc. dba CMG</t>
  </si>
  <si>
    <t>Sedan</t>
  </si>
  <si>
    <t>Nissan</t>
  </si>
  <si>
    <t>Leaf</t>
  </si>
  <si>
    <t>S</t>
  </si>
  <si>
    <t>110 kW Electric</t>
  </si>
  <si>
    <t>~</t>
  </si>
  <si>
    <t>Colonial South Automotive dba CMG</t>
  </si>
  <si>
    <t>Touring L Hybrid (PHEV)</t>
  </si>
  <si>
    <t>3.6L/V 6</t>
  </si>
  <si>
    <t>Dodge</t>
  </si>
  <si>
    <t>Charger</t>
  </si>
  <si>
    <t>Pursuit</t>
  </si>
  <si>
    <t>5.7L HEMI/V 8</t>
  </si>
  <si>
    <t>LDDE48</t>
  </si>
  <si>
    <t>26A</t>
  </si>
  <si>
    <t>Durango</t>
  </si>
  <si>
    <t>WDEE75</t>
  </si>
  <si>
    <t>2BZ</t>
  </si>
  <si>
    <t>Central Dodge Inc</t>
  </si>
  <si>
    <t>RAM</t>
  </si>
  <si>
    <t>1500 SSV</t>
  </si>
  <si>
    <t>CREW CAB</t>
  </si>
  <si>
    <t>5.7L V-8</t>
  </si>
  <si>
    <t>DS6T98</t>
  </si>
  <si>
    <t>26D</t>
  </si>
  <si>
    <t>UNLEADED</t>
  </si>
  <si>
    <t>W1E</t>
  </si>
  <si>
    <t>110A</t>
  </si>
  <si>
    <t>Expedition</t>
  </si>
  <si>
    <t>XL SSV</t>
  </si>
  <si>
    <t>U1F</t>
  </si>
  <si>
    <t>102A</t>
  </si>
  <si>
    <t>E-Transit</t>
  </si>
  <si>
    <t>PRO</t>
  </si>
  <si>
    <t>98 kWh</t>
  </si>
  <si>
    <t>F-150 Lightning</t>
  </si>
  <si>
    <t xml:space="preserve">F-150 Lightning </t>
  </si>
  <si>
    <t>GVWR</t>
  </si>
  <si>
    <t>66"</t>
  </si>
  <si>
    <t>MAG Retail Holdings - CGF LLC dba McGovern Commercial HQ</t>
  </si>
  <si>
    <t xml:space="preserve">MARCOTTE FORD SALES INC </t>
  </si>
  <si>
    <t>F-250 Reg Cab PU</t>
  </si>
  <si>
    <t>6.2L V-8</t>
  </si>
  <si>
    <t>F-350 Reg Cab PU</t>
  </si>
  <si>
    <t>F-450 Reg Cab PU</t>
  </si>
  <si>
    <t>6.7L V8</t>
  </si>
  <si>
    <t>F4C</t>
  </si>
  <si>
    <t>670A</t>
  </si>
  <si>
    <t>Diesel</t>
  </si>
  <si>
    <t>F-550 Reg Cab CC</t>
  </si>
  <si>
    <t>F-600 Reg Cab CC</t>
  </si>
  <si>
    <t>Transit T350 BEV Low Roof</t>
  </si>
  <si>
    <t>2.0L I-4</t>
  </si>
  <si>
    <t>S6S</t>
  </si>
  <si>
    <t>Transit T-150 Low Roof</t>
  </si>
  <si>
    <t>Transit T-250 Low Roof</t>
  </si>
  <si>
    <t>Transit T-350 Low Roof</t>
  </si>
  <si>
    <t>12 - Wheelchair Accessible Vehicles</t>
  </si>
  <si>
    <t>Transit T-350 Med Roof</t>
  </si>
  <si>
    <t>1 - Sedans</t>
  </si>
  <si>
    <t>10 - Special Service Vehicles (SSVs)</t>
  </si>
  <si>
    <t>2 - Minivans</t>
  </si>
  <si>
    <t>3 - Sports Utility Vehicles (SUVs)</t>
  </si>
  <si>
    <t>4 - Light-Duty Trucks</t>
  </si>
  <si>
    <t>5 - Medium-Duty Trucks</t>
  </si>
  <si>
    <t>6 - Large Passenger Vans</t>
  </si>
  <si>
    <t>7 - Cutaway Buses and Vans</t>
  </si>
  <si>
    <t>8 - Cargo Vans</t>
  </si>
  <si>
    <t>9 - Police Pursuit Vehicles (PPVs)</t>
  </si>
  <si>
    <t>275 HP</t>
  </si>
  <si>
    <t>25 GAL</t>
  </si>
  <si>
    <t xml:space="preserve">SE </t>
  </si>
  <si>
    <t xml:space="preserve">68kW Electric Motor </t>
  </si>
  <si>
    <t xml:space="preserve">3.3L </t>
  </si>
  <si>
    <t>F350 Chassis Cab SRW</t>
  </si>
  <si>
    <t xml:space="preserve">Colonial Ford, Inc.  </t>
  </si>
  <si>
    <t xml:space="preserve">11 - School Buses and 7D Vehicles </t>
  </si>
  <si>
    <t>Transit T350 Wagon</t>
  </si>
  <si>
    <t>X2Y</t>
  </si>
  <si>
    <t>82.2"</t>
  </si>
  <si>
    <t>98.7"</t>
  </si>
  <si>
    <t>School Bus</t>
  </si>
  <si>
    <t>10 / 3 WC</t>
  </si>
  <si>
    <t>99.2"</t>
  </si>
  <si>
    <t xml:space="preserve">Ford </t>
  </si>
  <si>
    <t>Transit T150 Van W. Bus entry</t>
  </si>
  <si>
    <t>9 / 3 WC</t>
  </si>
  <si>
    <t>101.3"</t>
  </si>
  <si>
    <t>10 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</si>
</sst>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wrapText="1"/>
    </xf>
    <xf numFmtId="164" fontId="0" fillId="2" borderId="1" xfId="0" applyNumberFormat="1" applyFill="1" applyBorder="1" applyAlignment="1">
      <alignment wrapText="1"/>
    </xf>
    <xf numFmtId="0" fontId="0" fillId="0" borderId="0" xfId="0" applyAlignment="1">
      <alignment wrapText="1"/>
    </xf>
    <xf numFmtId="49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left"/>
    </xf>
    <xf numFmtId="44" fontId="0" fillId="0" borderId="0" xfId="2" applyFont="1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44" fontId="0" fillId="0" borderId="0" xfId="2" applyFont="1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left"/>
    </xf>
    <xf numFmtId="44" fontId="0" fillId="0" borderId="0" xfId="2" applyFont="1" applyAlignment="1">
      <alignment horizontal="left"/>
    </xf>
    <xf numFmtId="0" fontId="0" fillId="2" borderId="1" xfId="0" applyFill="1" applyBorder="1" applyAlignment="1">
      <alignment horizontal="left" wrapText="1"/>
    </xf>
    <xf numFmtId="44" fontId="0" fillId="0" borderId="0" xfId="0" applyNumberForma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F76D4-05EA-4139-A5A9-519EEDC53412}">
  <dimension ref="A1:U186"/>
  <sheetViews>
    <sheetView tabSelected="1" workbookViewId="0">
      <selection activeCell="C191" sqref="C191"/>
    </sheetView>
  </sheetViews>
  <sheetFormatPr defaultRowHeight="14.5" x14ac:dyDescent="0.35"/>
  <cols>
    <col min="1" max="1" width="57.54296875" bestFit="1" customWidth="1"/>
    <col min="2" max="2" width="34.453125" bestFit="1" customWidth="1"/>
    <col min="3" max="3" width="27.453125" bestFit="1" customWidth="1"/>
    <col min="4" max="4" width="15.54296875" bestFit="1" customWidth="1"/>
    <col min="5" max="5" width="30.54296875" bestFit="1" customWidth="1"/>
    <col min="6" max="6" width="23.81640625" bestFit="1" customWidth="1"/>
    <col min="7" max="7" width="8.7265625" bestFit="1" customWidth="1"/>
    <col min="8" max="8" width="10.7265625" bestFit="1" customWidth="1"/>
    <col min="9" max="9" width="19.26953125" bestFit="1" customWidth="1"/>
    <col min="10" max="10" width="16.81640625" bestFit="1" customWidth="1"/>
    <col min="11" max="11" width="11.453125" bestFit="1" customWidth="1"/>
    <col min="12" max="12" width="18.26953125" bestFit="1" customWidth="1"/>
    <col min="13" max="13" width="14" bestFit="1" customWidth="1"/>
    <col min="14" max="14" width="17" bestFit="1" customWidth="1"/>
    <col min="15" max="15" width="22.26953125" bestFit="1" customWidth="1"/>
    <col min="16" max="16" width="9.1796875" style="17" bestFit="1" customWidth="1"/>
    <col min="17" max="17" width="10.453125" bestFit="1" customWidth="1"/>
    <col min="18" max="18" width="12.453125" bestFit="1" customWidth="1"/>
    <col min="19" max="19" width="19" bestFit="1" customWidth="1"/>
    <col min="20" max="20" width="14.26953125" bestFit="1" customWidth="1"/>
  </cols>
  <sheetData>
    <row r="1" spans="1:20" s="6" customFormat="1" ht="43.5" x14ac:dyDescent="0.35">
      <c r="A1" s="1" t="s">
        <v>45</v>
      </c>
      <c r="B1" s="1" t="s">
        <v>44</v>
      </c>
      <c r="C1" s="2" t="s">
        <v>0</v>
      </c>
      <c r="D1" s="2" t="s">
        <v>1</v>
      </c>
      <c r="E1" s="2" t="s">
        <v>2</v>
      </c>
      <c r="F1" s="3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4" t="s">
        <v>9</v>
      </c>
      <c r="M1" s="2" t="s">
        <v>10</v>
      </c>
      <c r="N1" s="2" t="s">
        <v>11</v>
      </c>
      <c r="O1" s="2" t="s">
        <v>12</v>
      </c>
      <c r="P1" s="21" t="s">
        <v>13</v>
      </c>
      <c r="Q1" s="2" t="s">
        <v>469</v>
      </c>
      <c r="R1" s="2" t="s">
        <v>14</v>
      </c>
      <c r="S1" s="2" t="s">
        <v>15</v>
      </c>
      <c r="T1" s="5" t="s">
        <v>46</v>
      </c>
    </row>
    <row r="2" spans="1:20" s="11" customFormat="1" x14ac:dyDescent="0.35">
      <c r="A2" s="11" t="s">
        <v>450</v>
      </c>
      <c r="B2" s="12" t="s">
        <v>492</v>
      </c>
      <c r="C2" s="11" t="s">
        <v>166</v>
      </c>
      <c r="D2" s="11" t="s">
        <v>451</v>
      </c>
      <c r="E2" s="11" t="s">
        <v>452</v>
      </c>
      <c r="F2" s="11" t="s">
        <v>453</v>
      </c>
      <c r="G2" s="11" t="s">
        <v>103</v>
      </c>
      <c r="H2" s="10">
        <v>6</v>
      </c>
      <c r="I2" s="11" t="s">
        <v>454</v>
      </c>
      <c r="J2" s="11">
        <v>395</v>
      </c>
      <c r="K2" s="11" t="s">
        <v>455</v>
      </c>
      <c r="L2" s="7" t="s">
        <v>456</v>
      </c>
      <c r="M2" s="11">
        <v>32</v>
      </c>
      <c r="N2" s="11" t="s">
        <v>457</v>
      </c>
      <c r="O2" s="11" t="s">
        <v>16</v>
      </c>
      <c r="P2" s="11">
        <v>140</v>
      </c>
      <c r="Q2" s="8">
        <v>6900</v>
      </c>
      <c r="R2" s="11">
        <v>24</v>
      </c>
      <c r="S2" s="11">
        <v>77.5</v>
      </c>
      <c r="T2" s="9">
        <v>33204</v>
      </c>
    </row>
    <row r="3" spans="1:20" s="11" customFormat="1" x14ac:dyDescent="0.35">
      <c r="A3" s="11" t="s">
        <v>507</v>
      </c>
      <c r="B3" s="12" t="s">
        <v>492</v>
      </c>
      <c r="C3" s="11" t="s">
        <v>171</v>
      </c>
      <c r="D3" s="11" t="s">
        <v>18</v>
      </c>
      <c r="E3" s="11" t="s">
        <v>460</v>
      </c>
      <c r="F3" s="11" t="s">
        <v>461</v>
      </c>
      <c r="G3" s="11" t="s">
        <v>19</v>
      </c>
      <c r="H3" s="10">
        <v>5</v>
      </c>
      <c r="I3" s="11" t="s">
        <v>369</v>
      </c>
      <c r="J3" s="11">
        <v>380</v>
      </c>
      <c r="K3" s="11" t="s">
        <v>462</v>
      </c>
      <c r="L3" s="7" t="s">
        <v>463</v>
      </c>
      <c r="M3" s="11">
        <v>23.2</v>
      </c>
      <c r="N3" s="11" t="s">
        <v>314</v>
      </c>
      <c r="O3" s="11" t="s">
        <v>16</v>
      </c>
      <c r="P3" s="11">
        <v>122</v>
      </c>
      <c r="Q3" s="8">
        <v>5368</v>
      </c>
      <c r="R3" s="11">
        <v>19</v>
      </c>
      <c r="S3" s="11" t="s">
        <v>320</v>
      </c>
      <c r="T3" s="9">
        <v>47925</v>
      </c>
    </row>
    <row r="4" spans="1:20" s="11" customFormat="1" x14ac:dyDescent="0.35">
      <c r="A4" s="11" t="s">
        <v>507</v>
      </c>
      <c r="B4" s="12" t="s">
        <v>492</v>
      </c>
      <c r="C4" s="11" t="s">
        <v>166</v>
      </c>
      <c r="D4" s="11" t="s">
        <v>18</v>
      </c>
      <c r="E4" s="11" t="s">
        <v>337</v>
      </c>
      <c r="F4" s="11" t="s">
        <v>409</v>
      </c>
      <c r="G4" s="11" t="s">
        <v>19</v>
      </c>
      <c r="H4" s="10">
        <v>5</v>
      </c>
      <c r="I4" s="11" t="s">
        <v>410</v>
      </c>
      <c r="J4" s="11">
        <v>400</v>
      </c>
      <c r="K4" s="11" t="s">
        <v>411</v>
      </c>
      <c r="L4" s="7" t="s">
        <v>412</v>
      </c>
      <c r="M4" s="11">
        <v>26</v>
      </c>
      <c r="N4" s="11" t="s">
        <v>314</v>
      </c>
      <c r="O4" s="11" t="s">
        <v>16</v>
      </c>
      <c r="P4" s="11">
        <v>145</v>
      </c>
      <c r="Q4" s="8">
        <v>6800</v>
      </c>
      <c r="R4" s="11">
        <v>19</v>
      </c>
      <c r="S4" s="11" t="s">
        <v>408</v>
      </c>
      <c r="T4" s="9">
        <v>36295</v>
      </c>
    </row>
    <row r="5" spans="1:20" s="11" customFormat="1" x14ac:dyDescent="0.35">
      <c r="A5" s="11" t="s">
        <v>507</v>
      </c>
      <c r="B5" s="12" t="s">
        <v>492</v>
      </c>
      <c r="C5" s="11" t="s">
        <v>166</v>
      </c>
      <c r="D5" s="11" t="s">
        <v>18</v>
      </c>
      <c r="E5" s="11" t="s">
        <v>337</v>
      </c>
      <c r="F5" s="11" t="s">
        <v>409</v>
      </c>
      <c r="G5" s="11" t="s">
        <v>19</v>
      </c>
      <c r="H5" s="10">
        <v>5</v>
      </c>
      <c r="I5" s="11" t="s">
        <v>413</v>
      </c>
      <c r="J5" s="11">
        <v>430</v>
      </c>
      <c r="K5" s="11" t="s">
        <v>411</v>
      </c>
      <c r="L5" s="7" t="s">
        <v>412</v>
      </c>
      <c r="M5" s="11">
        <v>26</v>
      </c>
      <c r="N5" s="11" t="s">
        <v>314</v>
      </c>
      <c r="O5" s="11" t="s">
        <v>55</v>
      </c>
      <c r="P5" s="11">
        <v>145</v>
      </c>
      <c r="Q5" s="8">
        <v>7350</v>
      </c>
      <c r="R5" s="11">
        <v>25</v>
      </c>
      <c r="S5" s="11" t="s">
        <v>408</v>
      </c>
      <c r="T5" s="9">
        <v>38578</v>
      </c>
    </row>
    <row r="6" spans="1:20" s="11" customFormat="1" x14ac:dyDescent="0.35">
      <c r="A6" s="11" t="s">
        <v>507</v>
      </c>
      <c r="B6" s="12" t="s">
        <v>494</v>
      </c>
      <c r="C6" s="11" t="s">
        <v>47</v>
      </c>
      <c r="D6" s="11" t="s">
        <v>18</v>
      </c>
      <c r="E6" s="11" t="s">
        <v>328</v>
      </c>
      <c r="F6" s="11" t="s">
        <v>503</v>
      </c>
      <c r="G6" s="11" t="s">
        <v>50</v>
      </c>
      <c r="H6" s="10">
        <v>5</v>
      </c>
      <c r="I6" s="11" t="s">
        <v>329</v>
      </c>
      <c r="J6" s="11">
        <v>165</v>
      </c>
      <c r="K6" s="11" t="s">
        <v>52</v>
      </c>
      <c r="L6" s="7" t="s">
        <v>53</v>
      </c>
      <c r="M6" s="11">
        <v>14.2</v>
      </c>
      <c r="N6" s="11" t="s">
        <v>314</v>
      </c>
      <c r="O6" s="11" t="s">
        <v>55</v>
      </c>
      <c r="P6" s="11">
        <v>106.7</v>
      </c>
      <c r="Q6" s="8">
        <v>3491</v>
      </c>
      <c r="R6" s="11">
        <v>41</v>
      </c>
      <c r="S6" s="11" t="s">
        <v>320</v>
      </c>
      <c r="T6" s="9">
        <v>28865</v>
      </c>
    </row>
    <row r="7" spans="1:20" s="11" customFormat="1" x14ac:dyDescent="0.35">
      <c r="A7" s="11" t="s">
        <v>507</v>
      </c>
      <c r="B7" s="12" t="s">
        <v>494</v>
      </c>
      <c r="C7" s="11" t="s">
        <v>47</v>
      </c>
      <c r="D7" s="11" t="s">
        <v>18</v>
      </c>
      <c r="E7" s="11" t="s">
        <v>328</v>
      </c>
      <c r="F7" s="11" t="s">
        <v>60</v>
      </c>
      <c r="G7" s="11" t="s">
        <v>50</v>
      </c>
      <c r="H7" s="10">
        <v>5</v>
      </c>
      <c r="I7" s="11" t="s">
        <v>329</v>
      </c>
      <c r="J7" s="11">
        <v>165</v>
      </c>
      <c r="K7" s="11" t="s">
        <v>57</v>
      </c>
      <c r="L7" s="7" t="s">
        <v>58</v>
      </c>
      <c r="M7" s="11">
        <v>11.1</v>
      </c>
      <c r="N7" s="11" t="s">
        <v>314</v>
      </c>
      <c r="O7" s="11" t="s">
        <v>60</v>
      </c>
      <c r="P7" s="11">
        <v>106.7</v>
      </c>
      <c r="Q7" s="8">
        <v>3870</v>
      </c>
      <c r="R7" s="11">
        <v>105</v>
      </c>
      <c r="S7" s="11" t="s">
        <v>320</v>
      </c>
      <c r="T7" s="9">
        <v>33349</v>
      </c>
    </row>
    <row r="8" spans="1:20" s="11" customFormat="1" x14ac:dyDescent="0.35">
      <c r="A8" s="11" t="s">
        <v>507</v>
      </c>
      <c r="B8" s="12" t="s">
        <v>494</v>
      </c>
      <c r="C8" s="11" t="s">
        <v>67</v>
      </c>
      <c r="D8" s="11" t="s">
        <v>18</v>
      </c>
      <c r="E8" s="11" t="s">
        <v>330</v>
      </c>
      <c r="F8" s="11" t="s">
        <v>69</v>
      </c>
      <c r="G8" s="11" t="s">
        <v>19</v>
      </c>
      <c r="H8" s="10">
        <v>6</v>
      </c>
      <c r="I8" s="11" t="s">
        <v>331</v>
      </c>
      <c r="J8" s="11">
        <v>318</v>
      </c>
      <c r="K8" s="11" t="s">
        <v>71</v>
      </c>
      <c r="L8" s="7" t="s">
        <v>72</v>
      </c>
      <c r="M8" s="11">
        <v>18</v>
      </c>
      <c r="N8" s="11" t="s">
        <v>314</v>
      </c>
      <c r="O8" s="11" t="s">
        <v>55</v>
      </c>
      <c r="P8" s="11">
        <v>119.1</v>
      </c>
      <c r="Q8" s="8">
        <v>4345</v>
      </c>
      <c r="R8" s="11">
        <v>27</v>
      </c>
      <c r="S8" s="11" t="s">
        <v>320</v>
      </c>
      <c r="T8" s="9">
        <v>48968</v>
      </c>
    </row>
    <row r="9" spans="1:20" s="11" customFormat="1" x14ac:dyDescent="0.35">
      <c r="A9" s="11" t="s">
        <v>507</v>
      </c>
      <c r="B9" s="12" t="s">
        <v>494</v>
      </c>
      <c r="C9" s="11" t="s">
        <v>47</v>
      </c>
      <c r="D9" s="11" t="s">
        <v>18</v>
      </c>
      <c r="E9" s="11" t="s">
        <v>326</v>
      </c>
      <c r="F9" s="11" t="s">
        <v>327</v>
      </c>
      <c r="G9" s="11" t="s">
        <v>19</v>
      </c>
      <c r="H9" s="10">
        <v>5</v>
      </c>
      <c r="I9" s="11" t="s">
        <v>504</v>
      </c>
      <c r="J9" s="11">
        <v>266</v>
      </c>
      <c r="K9" s="11" t="s">
        <v>63</v>
      </c>
      <c r="L9" s="7" t="s">
        <v>64</v>
      </c>
      <c r="M9" s="11">
        <v>247</v>
      </c>
      <c r="N9" s="11" t="s">
        <v>65</v>
      </c>
      <c r="O9" s="11" t="s">
        <v>66</v>
      </c>
      <c r="P9" s="11">
        <v>117.5</v>
      </c>
      <c r="Q9" s="8">
        <v>4394</v>
      </c>
      <c r="R9" s="11">
        <v>103</v>
      </c>
      <c r="S9" s="11" t="s">
        <v>320</v>
      </c>
      <c r="T9" s="9">
        <v>46286</v>
      </c>
    </row>
    <row r="10" spans="1:20" s="11" customFormat="1" x14ac:dyDescent="0.35">
      <c r="A10" s="11" t="s">
        <v>507</v>
      </c>
      <c r="B10" s="12" t="s">
        <v>495</v>
      </c>
      <c r="C10" s="11" t="s">
        <v>73</v>
      </c>
      <c r="D10" s="11" t="s">
        <v>18</v>
      </c>
      <c r="E10" s="11" t="s">
        <v>337</v>
      </c>
      <c r="F10" s="11" t="s">
        <v>338</v>
      </c>
      <c r="G10" s="11" t="s">
        <v>19</v>
      </c>
      <c r="H10" s="10">
        <v>3</v>
      </c>
      <c r="I10" s="11" t="s">
        <v>505</v>
      </c>
      <c r="J10" s="11">
        <v>290</v>
      </c>
      <c r="K10" s="11" t="s">
        <v>80</v>
      </c>
      <c r="L10" s="7" t="s">
        <v>64</v>
      </c>
      <c r="M10" s="11">
        <v>23</v>
      </c>
      <c r="N10" s="11" t="s">
        <v>339</v>
      </c>
      <c r="O10" s="11" t="s">
        <v>16</v>
      </c>
      <c r="P10" s="11">
        <v>122.8</v>
      </c>
      <c r="Q10" s="8">
        <v>4021</v>
      </c>
      <c r="R10" s="11">
        <v>21</v>
      </c>
      <c r="S10" s="11" t="s">
        <v>340</v>
      </c>
      <c r="T10" s="9">
        <v>27985</v>
      </c>
    </row>
    <row r="11" spans="1:20" s="11" customFormat="1" x14ac:dyDescent="0.35">
      <c r="A11" s="11" t="s">
        <v>507</v>
      </c>
      <c r="B11" s="12" t="s">
        <v>495</v>
      </c>
      <c r="C11" s="11" t="s">
        <v>73</v>
      </c>
      <c r="D11" s="11" t="s">
        <v>18</v>
      </c>
      <c r="E11" s="11" t="s">
        <v>467</v>
      </c>
      <c r="F11" s="11" t="s">
        <v>465</v>
      </c>
      <c r="G11" s="11" t="s">
        <v>103</v>
      </c>
      <c r="H11" s="10">
        <v>5</v>
      </c>
      <c r="I11" s="11" t="s">
        <v>466</v>
      </c>
      <c r="J11" s="11">
        <v>426</v>
      </c>
      <c r="K11" s="11" t="s">
        <v>458</v>
      </c>
      <c r="L11" s="7" t="s">
        <v>459</v>
      </c>
      <c r="M11" s="11">
        <v>230</v>
      </c>
      <c r="N11" s="11" t="s">
        <v>65</v>
      </c>
      <c r="O11" s="11" t="s">
        <v>66</v>
      </c>
      <c r="P11" s="11">
        <v>145</v>
      </c>
      <c r="Q11" s="8">
        <v>6015</v>
      </c>
      <c r="R11" s="11" t="s">
        <v>320</v>
      </c>
      <c r="S11" s="11" t="s">
        <v>470</v>
      </c>
      <c r="T11" s="9">
        <v>47495</v>
      </c>
    </row>
    <row r="12" spans="1:20" s="11" customFormat="1" x14ac:dyDescent="0.35">
      <c r="A12" s="11" t="s">
        <v>507</v>
      </c>
      <c r="B12" s="12" t="s">
        <v>495</v>
      </c>
      <c r="C12" s="11" t="s">
        <v>126</v>
      </c>
      <c r="D12" s="11" t="s">
        <v>18</v>
      </c>
      <c r="E12" s="11" t="s">
        <v>341</v>
      </c>
      <c r="F12" s="11" t="s">
        <v>23</v>
      </c>
      <c r="G12" s="11" t="s">
        <v>19</v>
      </c>
      <c r="H12" s="10">
        <v>3</v>
      </c>
      <c r="I12" s="11" t="s">
        <v>342</v>
      </c>
      <c r="J12" s="11">
        <v>385</v>
      </c>
      <c r="K12" s="11" t="s">
        <v>343</v>
      </c>
      <c r="L12" s="7" t="s">
        <v>58</v>
      </c>
      <c r="M12" s="11">
        <v>34</v>
      </c>
      <c r="N12" s="11" t="s">
        <v>339</v>
      </c>
      <c r="O12" s="11" t="s">
        <v>16</v>
      </c>
      <c r="P12" s="11">
        <v>141.6</v>
      </c>
      <c r="Q12" s="8">
        <v>5677</v>
      </c>
      <c r="R12" s="11" t="s">
        <v>320</v>
      </c>
      <c r="S12" s="11" t="s">
        <v>279</v>
      </c>
      <c r="T12" s="9">
        <v>37995</v>
      </c>
    </row>
    <row r="13" spans="1:20" s="11" customFormat="1" x14ac:dyDescent="0.35">
      <c r="A13" s="11" t="s">
        <v>507</v>
      </c>
      <c r="B13" s="12" t="s">
        <v>495</v>
      </c>
      <c r="C13" s="11" t="s">
        <v>73</v>
      </c>
      <c r="D13" s="11" t="s">
        <v>18</v>
      </c>
      <c r="E13" s="11" t="s">
        <v>335</v>
      </c>
      <c r="F13" s="11" t="s">
        <v>23</v>
      </c>
      <c r="G13" s="11" t="s">
        <v>50</v>
      </c>
      <c r="H13" s="10">
        <v>5</v>
      </c>
      <c r="I13" s="11" t="s">
        <v>336</v>
      </c>
      <c r="J13" s="11">
        <v>250</v>
      </c>
      <c r="K13" s="11" t="s">
        <v>75</v>
      </c>
      <c r="L13" s="7" t="s">
        <v>64</v>
      </c>
      <c r="M13" s="11">
        <v>16.5</v>
      </c>
      <c r="N13" s="11" t="s">
        <v>314</v>
      </c>
      <c r="O13" s="11" t="s">
        <v>16</v>
      </c>
      <c r="P13" s="11">
        <v>121.1</v>
      </c>
      <c r="Q13" s="8">
        <v>3525</v>
      </c>
      <c r="R13" s="11">
        <v>26</v>
      </c>
      <c r="S13" s="11">
        <v>4.5</v>
      </c>
      <c r="T13" s="9">
        <v>23195</v>
      </c>
    </row>
    <row r="14" spans="1:20" s="11" customFormat="1" x14ac:dyDescent="0.35">
      <c r="A14" s="11" t="s">
        <v>507</v>
      </c>
      <c r="B14" s="12" t="s">
        <v>495</v>
      </c>
      <c r="C14" s="11" t="s">
        <v>73</v>
      </c>
      <c r="D14" s="11" t="s">
        <v>18</v>
      </c>
      <c r="E14" s="11" t="s">
        <v>335</v>
      </c>
      <c r="F14" s="11" t="s">
        <v>23</v>
      </c>
      <c r="G14" s="11" t="s">
        <v>50</v>
      </c>
      <c r="H14" s="10">
        <v>5</v>
      </c>
      <c r="I14" s="11" t="s">
        <v>329</v>
      </c>
      <c r="J14" s="11">
        <v>162</v>
      </c>
      <c r="K14" s="11" t="s">
        <v>75</v>
      </c>
      <c r="L14" s="7" t="s">
        <v>64</v>
      </c>
      <c r="M14" s="11">
        <v>13.8</v>
      </c>
      <c r="N14" s="11" t="s">
        <v>314</v>
      </c>
      <c r="O14" s="11" t="s">
        <v>55</v>
      </c>
      <c r="P14" s="11">
        <v>121.1</v>
      </c>
      <c r="Q14" s="8">
        <v>3636</v>
      </c>
      <c r="R14" s="11">
        <v>37</v>
      </c>
      <c r="S14" s="11">
        <v>4.5</v>
      </c>
      <c r="T14" s="9">
        <v>22165</v>
      </c>
    </row>
    <row r="15" spans="1:20" s="11" customFormat="1" x14ac:dyDescent="0.35">
      <c r="A15" s="11" t="s">
        <v>507</v>
      </c>
      <c r="B15" s="12" t="s">
        <v>495</v>
      </c>
      <c r="C15" s="11" t="s">
        <v>73</v>
      </c>
      <c r="D15" s="11" t="s">
        <v>18</v>
      </c>
      <c r="E15" s="11" t="s">
        <v>332</v>
      </c>
      <c r="F15" s="11" t="s">
        <v>23</v>
      </c>
      <c r="G15" s="11" t="s">
        <v>19</v>
      </c>
      <c r="H15" s="10">
        <v>4</v>
      </c>
      <c r="I15" s="11" t="s">
        <v>333</v>
      </c>
      <c r="J15" s="11">
        <v>270</v>
      </c>
      <c r="K15" s="11" t="s">
        <v>78</v>
      </c>
      <c r="L15" s="7" t="s">
        <v>64</v>
      </c>
      <c r="M15" s="11">
        <v>18</v>
      </c>
      <c r="N15" s="11" t="s">
        <v>314</v>
      </c>
      <c r="O15" s="11" t="s">
        <v>16</v>
      </c>
      <c r="P15" s="11">
        <v>126.8</v>
      </c>
      <c r="Q15" s="8">
        <v>4145</v>
      </c>
      <c r="R15" s="11">
        <v>23</v>
      </c>
      <c r="S15" s="11" t="s">
        <v>334</v>
      </c>
      <c r="T15" s="9">
        <v>25784</v>
      </c>
    </row>
    <row r="16" spans="1:20" s="11" customFormat="1" x14ac:dyDescent="0.35">
      <c r="A16" s="11" t="s">
        <v>507</v>
      </c>
      <c r="B16" s="12" t="s">
        <v>496</v>
      </c>
      <c r="C16" s="11" t="s">
        <v>137</v>
      </c>
      <c r="D16" s="11" t="s">
        <v>18</v>
      </c>
      <c r="E16" s="11" t="s">
        <v>344</v>
      </c>
      <c r="F16" s="11" t="s">
        <v>23</v>
      </c>
      <c r="G16" s="11" t="s">
        <v>19</v>
      </c>
      <c r="H16" s="10">
        <v>3</v>
      </c>
      <c r="I16" s="11" t="s">
        <v>345</v>
      </c>
      <c r="J16" s="11">
        <v>385</v>
      </c>
      <c r="K16" s="11" t="s">
        <v>346</v>
      </c>
      <c r="L16" s="7" t="s">
        <v>347</v>
      </c>
      <c r="M16" s="11">
        <v>34</v>
      </c>
      <c r="N16" s="11" t="s">
        <v>339</v>
      </c>
      <c r="O16" s="11" t="s">
        <v>16</v>
      </c>
      <c r="P16" s="11">
        <v>141.6</v>
      </c>
      <c r="Q16" s="8">
        <v>10100</v>
      </c>
      <c r="R16" s="11" t="s">
        <v>320</v>
      </c>
      <c r="S16" s="11" t="s">
        <v>279</v>
      </c>
      <c r="T16" s="9">
        <v>39395</v>
      </c>
    </row>
    <row r="17" spans="1:20" s="11" customFormat="1" x14ac:dyDescent="0.35">
      <c r="A17" s="11" t="s">
        <v>507</v>
      </c>
      <c r="B17" s="12" t="s">
        <v>496</v>
      </c>
      <c r="C17" s="11" t="s">
        <v>137</v>
      </c>
      <c r="D17" s="11" t="s">
        <v>18</v>
      </c>
      <c r="E17" s="11" t="s">
        <v>506</v>
      </c>
      <c r="F17" s="11" t="s">
        <v>23</v>
      </c>
      <c r="G17" s="11" t="s">
        <v>19</v>
      </c>
      <c r="H17" s="10">
        <v>3</v>
      </c>
      <c r="I17" s="11" t="s">
        <v>345</v>
      </c>
      <c r="J17" s="11">
        <v>385</v>
      </c>
      <c r="K17" s="11" t="s">
        <v>348</v>
      </c>
      <c r="L17" s="7" t="s">
        <v>349</v>
      </c>
      <c r="M17" s="11">
        <v>40</v>
      </c>
      <c r="N17" s="11" t="s">
        <v>339</v>
      </c>
      <c r="O17" s="11" t="s">
        <v>16</v>
      </c>
      <c r="P17" s="11">
        <v>145</v>
      </c>
      <c r="Q17" s="8">
        <v>10500</v>
      </c>
      <c r="R17" s="11" t="s">
        <v>320</v>
      </c>
      <c r="S17" s="11" t="s">
        <v>320</v>
      </c>
      <c r="T17" s="9">
        <v>38862</v>
      </c>
    </row>
    <row r="18" spans="1:20" s="11" customFormat="1" x14ac:dyDescent="0.35">
      <c r="A18" s="11" t="s">
        <v>507</v>
      </c>
      <c r="B18" s="12" t="s">
        <v>496</v>
      </c>
      <c r="C18" s="11" t="s">
        <v>350</v>
      </c>
      <c r="D18" s="11" t="s">
        <v>18</v>
      </c>
      <c r="E18" s="11" t="s">
        <v>351</v>
      </c>
      <c r="F18" s="11" t="s">
        <v>23</v>
      </c>
      <c r="G18" s="11" t="s">
        <v>19</v>
      </c>
      <c r="H18" s="10">
        <v>3</v>
      </c>
      <c r="I18" s="11" t="s">
        <v>20</v>
      </c>
      <c r="J18" s="11">
        <v>385</v>
      </c>
      <c r="K18" s="11" t="s">
        <v>352</v>
      </c>
      <c r="L18" s="7" t="s">
        <v>353</v>
      </c>
      <c r="M18" s="11">
        <v>40</v>
      </c>
      <c r="N18" s="11" t="s">
        <v>314</v>
      </c>
      <c r="O18" s="11" t="s">
        <v>16</v>
      </c>
      <c r="P18" s="11">
        <v>145</v>
      </c>
      <c r="Q18" s="8">
        <v>16500</v>
      </c>
      <c r="R18" s="11" t="s">
        <v>320</v>
      </c>
      <c r="S18" s="11" t="s">
        <v>320</v>
      </c>
      <c r="T18" s="9">
        <v>43379</v>
      </c>
    </row>
    <row r="19" spans="1:20" s="11" customFormat="1" x14ac:dyDescent="0.35">
      <c r="A19" s="11" t="s">
        <v>507</v>
      </c>
      <c r="B19" s="12" t="s">
        <v>496</v>
      </c>
      <c r="C19" s="11" t="s">
        <v>350</v>
      </c>
      <c r="D19" s="11" t="s">
        <v>18</v>
      </c>
      <c r="E19" s="11" t="s">
        <v>354</v>
      </c>
      <c r="F19" s="11" t="s">
        <v>23</v>
      </c>
      <c r="G19" s="11" t="s">
        <v>19</v>
      </c>
      <c r="H19" s="10">
        <v>3</v>
      </c>
      <c r="I19" s="11" t="s">
        <v>20</v>
      </c>
      <c r="J19" s="11">
        <v>385</v>
      </c>
      <c r="K19" s="11" t="s">
        <v>355</v>
      </c>
      <c r="L19" s="7" t="s">
        <v>356</v>
      </c>
      <c r="M19" s="11">
        <v>40</v>
      </c>
      <c r="N19" s="11" t="s">
        <v>314</v>
      </c>
      <c r="O19" s="11" t="s">
        <v>16</v>
      </c>
      <c r="P19" s="11">
        <v>145</v>
      </c>
      <c r="Q19" s="8">
        <v>18000</v>
      </c>
      <c r="R19" s="11" t="s">
        <v>320</v>
      </c>
      <c r="S19" s="11" t="s">
        <v>320</v>
      </c>
      <c r="T19" s="9">
        <v>44315</v>
      </c>
    </row>
    <row r="20" spans="1:20" s="11" customFormat="1" x14ac:dyDescent="0.35">
      <c r="A20" s="11" t="s">
        <v>507</v>
      </c>
      <c r="B20" s="12" t="s">
        <v>496</v>
      </c>
      <c r="C20" s="11" t="s">
        <v>350</v>
      </c>
      <c r="D20" s="11" t="s">
        <v>18</v>
      </c>
      <c r="E20" s="11" t="s">
        <v>357</v>
      </c>
      <c r="F20" s="11" t="s">
        <v>23</v>
      </c>
      <c r="G20" s="11" t="s">
        <v>19</v>
      </c>
      <c r="H20" s="10">
        <v>3</v>
      </c>
      <c r="I20" s="11" t="s">
        <v>20</v>
      </c>
      <c r="J20" s="11">
        <v>385</v>
      </c>
      <c r="K20" s="11" t="s">
        <v>358</v>
      </c>
      <c r="L20" s="7" t="s">
        <v>359</v>
      </c>
      <c r="M20" s="11">
        <v>40</v>
      </c>
      <c r="N20" s="11" t="s">
        <v>314</v>
      </c>
      <c r="O20" s="11" t="s">
        <v>16</v>
      </c>
      <c r="P20" s="11">
        <v>145</v>
      </c>
      <c r="Q20" s="8">
        <v>22000</v>
      </c>
      <c r="R20" s="11" t="s">
        <v>320</v>
      </c>
      <c r="S20" s="11" t="s">
        <v>320</v>
      </c>
      <c r="T20" s="9">
        <v>47805</v>
      </c>
    </row>
    <row r="21" spans="1:20" s="11" customFormat="1" x14ac:dyDescent="0.35">
      <c r="A21" s="11" t="s">
        <v>507</v>
      </c>
      <c r="B21" s="12" t="s">
        <v>496</v>
      </c>
      <c r="C21" s="11" t="s">
        <v>350</v>
      </c>
      <c r="D21" s="11" t="s">
        <v>18</v>
      </c>
      <c r="E21" s="11" t="s">
        <v>360</v>
      </c>
      <c r="F21" s="11" t="s">
        <v>23</v>
      </c>
      <c r="G21" s="11" t="s">
        <v>19</v>
      </c>
      <c r="H21" s="10">
        <v>3</v>
      </c>
      <c r="I21" s="11" t="s">
        <v>20</v>
      </c>
      <c r="J21" s="11">
        <v>335</v>
      </c>
      <c r="K21" s="11" t="s">
        <v>361</v>
      </c>
      <c r="L21" s="7" t="s">
        <v>58</v>
      </c>
      <c r="M21" s="11">
        <v>50</v>
      </c>
      <c r="N21" s="11" t="s">
        <v>314</v>
      </c>
      <c r="O21" s="11" t="s">
        <v>16</v>
      </c>
      <c r="P21" s="11">
        <v>158</v>
      </c>
      <c r="Q21" s="8">
        <v>20500</v>
      </c>
      <c r="R21" s="11" t="s">
        <v>320</v>
      </c>
      <c r="S21" s="11" t="s">
        <v>320</v>
      </c>
      <c r="T21" s="9">
        <v>56863</v>
      </c>
    </row>
    <row r="22" spans="1:20" s="11" customFormat="1" x14ac:dyDescent="0.35">
      <c r="A22" s="11" t="s">
        <v>507</v>
      </c>
      <c r="B22" s="12" t="s">
        <v>496</v>
      </c>
      <c r="C22" s="11" t="s">
        <v>350</v>
      </c>
      <c r="D22" s="11" t="s">
        <v>18</v>
      </c>
      <c r="E22" s="11" t="s">
        <v>362</v>
      </c>
      <c r="F22" s="11" t="s">
        <v>23</v>
      </c>
      <c r="G22" s="11" t="s">
        <v>19</v>
      </c>
      <c r="H22" s="10">
        <v>3</v>
      </c>
      <c r="I22" s="11" t="s">
        <v>20</v>
      </c>
      <c r="J22" s="11">
        <v>335</v>
      </c>
      <c r="K22" s="11" t="s">
        <v>363</v>
      </c>
      <c r="L22" s="7" t="s">
        <v>58</v>
      </c>
      <c r="M22" s="11">
        <v>50</v>
      </c>
      <c r="N22" s="11" t="s">
        <v>314</v>
      </c>
      <c r="O22" s="11" t="s">
        <v>16</v>
      </c>
      <c r="P22" s="11">
        <v>158</v>
      </c>
      <c r="Q22" s="8">
        <v>31000</v>
      </c>
      <c r="R22" s="11" t="s">
        <v>320</v>
      </c>
      <c r="S22" s="11" t="s">
        <v>320</v>
      </c>
      <c r="T22" s="9">
        <v>57986</v>
      </c>
    </row>
    <row r="23" spans="1:20" s="11" customFormat="1" x14ac:dyDescent="0.35">
      <c r="A23" s="11" t="s">
        <v>507</v>
      </c>
      <c r="B23" s="12" t="s">
        <v>497</v>
      </c>
      <c r="C23" s="11" t="s">
        <v>81</v>
      </c>
      <c r="D23" s="11" t="s">
        <v>18</v>
      </c>
      <c r="E23" s="11" t="s">
        <v>364</v>
      </c>
      <c r="F23" s="11" t="s">
        <v>365</v>
      </c>
      <c r="G23" s="11" t="s">
        <v>19</v>
      </c>
      <c r="H23" s="10">
        <v>5</v>
      </c>
      <c r="I23" s="11" t="s">
        <v>366</v>
      </c>
      <c r="J23" s="11">
        <v>275</v>
      </c>
      <c r="K23" s="11" t="s">
        <v>367</v>
      </c>
      <c r="L23" s="7" t="s">
        <v>53</v>
      </c>
      <c r="M23" s="11">
        <v>25</v>
      </c>
      <c r="N23" s="11" t="s">
        <v>314</v>
      </c>
      <c r="O23" s="11" t="s">
        <v>16</v>
      </c>
      <c r="P23" s="11">
        <v>129.9</v>
      </c>
      <c r="Q23" s="8">
        <v>8670</v>
      </c>
      <c r="R23" s="11" t="s">
        <v>320</v>
      </c>
      <c r="S23" s="11">
        <v>83.6</v>
      </c>
      <c r="T23" s="9">
        <v>42395</v>
      </c>
    </row>
    <row r="24" spans="1:20" s="11" customFormat="1" x14ac:dyDescent="0.35">
      <c r="A24" s="11" t="s">
        <v>507</v>
      </c>
      <c r="B24" s="12" t="s">
        <v>497</v>
      </c>
      <c r="C24" s="11" t="s">
        <v>81</v>
      </c>
      <c r="D24" s="11" t="s">
        <v>18</v>
      </c>
      <c r="E24" s="11" t="s">
        <v>368</v>
      </c>
      <c r="F24" s="11" t="s">
        <v>365</v>
      </c>
      <c r="G24" s="11" t="s">
        <v>19</v>
      </c>
      <c r="H24" s="10">
        <v>5</v>
      </c>
      <c r="I24" s="11" t="s">
        <v>372</v>
      </c>
      <c r="J24" s="11">
        <v>310</v>
      </c>
      <c r="K24" s="11" t="s">
        <v>370</v>
      </c>
      <c r="L24" s="7" t="s">
        <v>53</v>
      </c>
      <c r="M24" s="11">
        <v>25</v>
      </c>
      <c r="N24" s="11" t="s">
        <v>314</v>
      </c>
      <c r="O24" s="11" t="s">
        <v>16</v>
      </c>
      <c r="P24" s="11">
        <v>129.9</v>
      </c>
      <c r="Q24" s="8">
        <v>9070</v>
      </c>
      <c r="R24" s="11" t="s">
        <v>320</v>
      </c>
      <c r="S24" s="11">
        <v>83.6</v>
      </c>
      <c r="T24" s="9">
        <v>43265</v>
      </c>
    </row>
    <row r="25" spans="1:20" s="11" customFormat="1" x14ac:dyDescent="0.35">
      <c r="A25" s="11" t="s">
        <v>507</v>
      </c>
      <c r="B25" s="12" t="s">
        <v>497</v>
      </c>
      <c r="C25" s="11" t="s">
        <v>81</v>
      </c>
      <c r="D25" s="11" t="s">
        <v>18</v>
      </c>
      <c r="E25" s="11" t="s">
        <v>371</v>
      </c>
      <c r="F25" s="11" t="s">
        <v>365</v>
      </c>
      <c r="G25" s="11" t="s">
        <v>19</v>
      </c>
      <c r="H25" s="10">
        <v>5</v>
      </c>
      <c r="I25" s="11" t="s">
        <v>372</v>
      </c>
      <c r="J25" s="11">
        <v>275</v>
      </c>
      <c r="K25" s="11" t="s">
        <v>373</v>
      </c>
      <c r="L25" s="7" t="s">
        <v>53</v>
      </c>
      <c r="M25" s="11">
        <v>25</v>
      </c>
      <c r="N25" s="11" t="s">
        <v>314</v>
      </c>
      <c r="O25" s="11" t="s">
        <v>16</v>
      </c>
      <c r="P25" s="11">
        <v>129.9</v>
      </c>
      <c r="Q25" s="8">
        <v>9250</v>
      </c>
      <c r="R25" s="11" t="s">
        <v>320</v>
      </c>
      <c r="S25" s="11">
        <v>83.6</v>
      </c>
      <c r="T25" s="9">
        <v>44398</v>
      </c>
    </row>
    <row r="26" spans="1:20" s="11" customFormat="1" x14ac:dyDescent="0.35">
      <c r="A26" s="11" t="s">
        <v>507</v>
      </c>
      <c r="B26" s="12" t="s">
        <v>497</v>
      </c>
      <c r="C26" s="11" t="s">
        <v>81</v>
      </c>
      <c r="D26" s="11" t="s">
        <v>18</v>
      </c>
      <c r="E26" s="11" t="s">
        <v>374</v>
      </c>
      <c r="F26" s="11" t="s">
        <v>375</v>
      </c>
      <c r="G26" s="11" t="s">
        <v>50</v>
      </c>
      <c r="H26" s="10">
        <v>7</v>
      </c>
      <c r="I26" s="11" t="s">
        <v>376</v>
      </c>
      <c r="J26" s="11">
        <v>162</v>
      </c>
      <c r="K26" s="11" t="s">
        <v>377</v>
      </c>
      <c r="L26" s="7" t="s">
        <v>378</v>
      </c>
      <c r="M26" s="11">
        <v>15.8</v>
      </c>
      <c r="N26" s="11" t="s">
        <v>314</v>
      </c>
      <c r="O26" s="11" t="s">
        <v>16</v>
      </c>
      <c r="P26" s="11">
        <v>120.6</v>
      </c>
      <c r="Q26" s="8">
        <v>5302</v>
      </c>
      <c r="R26" s="11">
        <v>26</v>
      </c>
      <c r="S26" s="11">
        <v>71.599999999999994</v>
      </c>
      <c r="T26" s="9">
        <v>31758</v>
      </c>
    </row>
    <row r="27" spans="1:20" s="11" customFormat="1" x14ac:dyDescent="0.35">
      <c r="A27" s="11" t="s">
        <v>507</v>
      </c>
      <c r="B27" s="12" t="s">
        <v>498</v>
      </c>
      <c r="C27" s="11" t="s">
        <v>137</v>
      </c>
      <c r="D27" s="11" t="s">
        <v>18</v>
      </c>
      <c r="E27" s="11" t="s">
        <v>379</v>
      </c>
      <c r="F27" s="11" t="s">
        <v>23</v>
      </c>
      <c r="G27" s="11" t="s">
        <v>19</v>
      </c>
      <c r="H27" s="10">
        <v>2</v>
      </c>
      <c r="I27" s="11" t="s">
        <v>20</v>
      </c>
      <c r="J27" s="11">
        <v>325</v>
      </c>
      <c r="K27" s="11" t="s">
        <v>41</v>
      </c>
      <c r="L27" s="7" t="s">
        <v>380</v>
      </c>
      <c r="M27" s="11">
        <v>40</v>
      </c>
      <c r="N27" s="11" t="s">
        <v>314</v>
      </c>
      <c r="O27" s="11" t="s">
        <v>16</v>
      </c>
      <c r="P27" s="11">
        <v>138</v>
      </c>
      <c r="Q27" s="8">
        <v>10050</v>
      </c>
      <c r="R27" s="11" t="s">
        <v>320</v>
      </c>
      <c r="S27" s="11" t="s">
        <v>320</v>
      </c>
      <c r="T27" s="9">
        <v>34600</v>
      </c>
    </row>
    <row r="28" spans="1:20" s="11" customFormat="1" x14ac:dyDescent="0.35">
      <c r="A28" s="11" t="s">
        <v>507</v>
      </c>
      <c r="B28" s="12" t="s">
        <v>498</v>
      </c>
      <c r="C28" s="11" t="s">
        <v>350</v>
      </c>
      <c r="D28" s="11" t="s">
        <v>18</v>
      </c>
      <c r="E28" s="11" t="s">
        <v>392</v>
      </c>
      <c r="F28" s="11" t="s">
        <v>23</v>
      </c>
      <c r="G28" s="11" t="s">
        <v>19</v>
      </c>
      <c r="H28" s="10">
        <v>2</v>
      </c>
      <c r="I28" s="11" t="s">
        <v>393</v>
      </c>
      <c r="J28" s="11">
        <v>325</v>
      </c>
      <c r="K28" s="11" t="s">
        <v>42</v>
      </c>
      <c r="L28" s="7" t="s">
        <v>43</v>
      </c>
      <c r="M28" s="11">
        <v>55</v>
      </c>
      <c r="N28" s="11" t="s">
        <v>314</v>
      </c>
      <c r="O28" s="11" t="s">
        <v>16</v>
      </c>
      <c r="P28" s="11">
        <v>156</v>
      </c>
      <c r="Q28" s="8">
        <v>14000</v>
      </c>
      <c r="R28" s="11" t="s">
        <v>320</v>
      </c>
      <c r="S28" s="11" t="s">
        <v>320</v>
      </c>
      <c r="T28" s="9">
        <v>36994</v>
      </c>
    </row>
    <row r="29" spans="1:20" s="11" customFormat="1" x14ac:dyDescent="0.35">
      <c r="A29" s="11" t="s">
        <v>507</v>
      </c>
      <c r="B29" s="12" t="s">
        <v>498</v>
      </c>
      <c r="C29" s="11" t="s">
        <v>137</v>
      </c>
      <c r="D29" s="11" t="s">
        <v>18</v>
      </c>
      <c r="E29" s="11" t="s">
        <v>381</v>
      </c>
      <c r="F29" s="11" t="s">
        <v>23</v>
      </c>
      <c r="G29" s="11" t="s">
        <v>19</v>
      </c>
      <c r="H29" s="10">
        <v>2</v>
      </c>
      <c r="I29" s="11" t="s">
        <v>366</v>
      </c>
      <c r="J29" s="11">
        <v>275</v>
      </c>
      <c r="K29" s="11" t="s">
        <v>382</v>
      </c>
      <c r="L29" s="7" t="s">
        <v>383</v>
      </c>
      <c r="M29" s="11">
        <v>25</v>
      </c>
      <c r="N29" s="11" t="s">
        <v>314</v>
      </c>
      <c r="O29" s="11" t="s">
        <v>16</v>
      </c>
      <c r="P29" s="11">
        <v>138</v>
      </c>
      <c r="Q29" s="8">
        <v>9070</v>
      </c>
      <c r="R29" s="11" t="s">
        <v>320</v>
      </c>
      <c r="S29" s="11" t="s">
        <v>320</v>
      </c>
      <c r="T29" s="9">
        <v>36725</v>
      </c>
    </row>
    <row r="30" spans="1:20" s="11" customFormat="1" x14ac:dyDescent="0.35">
      <c r="A30" s="11" t="s">
        <v>507</v>
      </c>
      <c r="B30" s="12" t="s">
        <v>498</v>
      </c>
      <c r="C30" s="11" t="s">
        <v>137</v>
      </c>
      <c r="D30" s="11" t="s">
        <v>18</v>
      </c>
      <c r="E30" s="11" t="s">
        <v>384</v>
      </c>
      <c r="F30" s="11" t="s">
        <v>23</v>
      </c>
      <c r="G30" s="11" t="s">
        <v>19</v>
      </c>
      <c r="H30" s="10">
        <v>2</v>
      </c>
      <c r="I30" s="11" t="s">
        <v>366</v>
      </c>
      <c r="J30" s="11">
        <v>275</v>
      </c>
      <c r="K30" s="11" t="s">
        <v>385</v>
      </c>
      <c r="L30" s="7" t="s">
        <v>386</v>
      </c>
      <c r="M30" s="11">
        <v>25</v>
      </c>
      <c r="N30" s="11" t="s">
        <v>314</v>
      </c>
      <c r="O30" s="11" t="s">
        <v>16</v>
      </c>
      <c r="P30" s="11">
        <v>138</v>
      </c>
      <c r="Q30" s="8">
        <v>9070</v>
      </c>
      <c r="R30" s="11" t="s">
        <v>320</v>
      </c>
      <c r="S30" s="11" t="s">
        <v>320</v>
      </c>
      <c r="T30" s="9">
        <v>36219</v>
      </c>
    </row>
    <row r="31" spans="1:20" s="11" customFormat="1" x14ac:dyDescent="0.35">
      <c r="A31" s="11" t="s">
        <v>507</v>
      </c>
      <c r="B31" s="12" t="s">
        <v>498</v>
      </c>
      <c r="C31" s="11" t="s">
        <v>137</v>
      </c>
      <c r="D31" s="11" t="s">
        <v>18</v>
      </c>
      <c r="E31" s="11" t="s">
        <v>387</v>
      </c>
      <c r="F31" s="11" t="s">
        <v>388</v>
      </c>
      <c r="G31" s="11" t="s">
        <v>19</v>
      </c>
      <c r="H31" s="10">
        <v>2</v>
      </c>
      <c r="I31" s="11" t="s">
        <v>366</v>
      </c>
      <c r="J31" s="11">
        <v>275</v>
      </c>
      <c r="K31" s="11" t="s">
        <v>389</v>
      </c>
      <c r="L31" s="7" t="s">
        <v>383</v>
      </c>
      <c r="M31" s="11">
        <v>25</v>
      </c>
      <c r="N31" s="11" t="s">
        <v>314</v>
      </c>
      <c r="O31" s="11" t="s">
        <v>16</v>
      </c>
      <c r="P31" s="11">
        <v>138</v>
      </c>
      <c r="Q31" s="8">
        <v>9500</v>
      </c>
      <c r="R31" s="11" t="s">
        <v>320</v>
      </c>
      <c r="S31" s="11" t="s">
        <v>320</v>
      </c>
      <c r="T31" s="9">
        <v>37465</v>
      </c>
    </row>
    <row r="32" spans="1:20" s="11" customFormat="1" x14ac:dyDescent="0.35">
      <c r="A32" s="13" t="s">
        <v>507</v>
      </c>
      <c r="B32" s="12" t="s">
        <v>498</v>
      </c>
      <c r="C32" s="11" t="s">
        <v>137</v>
      </c>
      <c r="D32" s="11" t="s">
        <v>18</v>
      </c>
      <c r="E32" s="11" t="s">
        <v>390</v>
      </c>
      <c r="F32" s="11" t="s">
        <v>23</v>
      </c>
      <c r="G32" s="11" t="s">
        <v>19</v>
      </c>
      <c r="H32" s="10">
        <v>2</v>
      </c>
      <c r="I32" s="11" t="s">
        <v>366</v>
      </c>
      <c r="J32" s="11">
        <v>275</v>
      </c>
      <c r="K32" s="11" t="s">
        <v>391</v>
      </c>
      <c r="L32" s="7" t="s">
        <v>386</v>
      </c>
      <c r="M32" s="11">
        <v>25</v>
      </c>
      <c r="N32" s="11" t="s">
        <v>314</v>
      </c>
      <c r="O32" s="11" t="s">
        <v>16</v>
      </c>
      <c r="P32" s="11">
        <v>138</v>
      </c>
      <c r="Q32" s="8">
        <v>9500</v>
      </c>
      <c r="R32" s="11" t="s">
        <v>320</v>
      </c>
      <c r="S32" s="11" t="s">
        <v>320</v>
      </c>
      <c r="T32" s="9">
        <v>36925</v>
      </c>
    </row>
    <row r="33" spans="1:20" s="11" customFormat="1" x14ac:dyDescent="0.35">
      <c r="A33" s="13" t="s">
        <v>507</v>
      </c>
      <c r="B33" s="12" t="s">
        <v>499</v>
      </c>
      <c r="C33" s="11" t="s">
        <v>81</v>
      </c>
      <c r="D33" s="11" t="s">
        <v>18</v>
      </c>
      <c r="E33" s="11" t="s">
        <v>464</v>
      </c>
      <c r="F33" s="11" t="s">
        <v>365</v>
      </c>
      <c r="G33" s="11" t="s">
        <v>19</v>
      </c>
      <c r="H33" s="10">
        <v>2</v>
      </c>
      <c r="I33" s="11" t="s">
        <v>401</v>
      </c>
      <c r="J33" s="11">
        <v>266</v>
      </c>
      <c r="K33" s="11" t="s">
        <v>83</v>
      </c>
      <c r="L33" s="7" t="s">
        <v>33</v>
      </c>
      <c r="M33" s="11">
        <v>198</v>
      </c>
      <c r="N33" s="11" t="s">
        <v>65</v>
      </c>
      <c r="O33" s="11" t="s">
        <v>66</v>
      </c>
      <c r="P33" s="11">
        <v>129.9</v>
      </c>
      <c r="Q33" s="8">
        <v>9500</v>
      </c>
      <c r="R33" s="11" t="s">
        <v>320</v>
      </c>
      <c r="S33" s="11">
        <v>83.6</v>
      </c>
      <c r="T33" s="9">
        <v>52185</v>
      </c>
    </row>
    <row r="34" spans="1:20" s="11" customFormat="1" x14ac:dyDescent="0.35">
      <c r="A34" s="13" t="s">
        <v>507</v>
      </c>
      <c r="B34" s="12" t="s">
        <v>499</v>
      </c>
      <c r="C34" s="11" t="s">
        <v>81</v>
      </c>
      <c r="D34" s="11" t="s">
        <v>18</v>
      </c>
      <c r="E34" s="11" t="s">
        <v>394</v>
      </c>
      <c r="F34" s="11" t="s">
        <v>365</v>
      </c>
      <c r="G34" s="11" t="s">
        <v>19</v>
      </c>
      <c r="H34" s="10">
        <v>2</v>
      </c>
      <c r="I34" s="11" t="s">
        <v>366</v>
      </c>
      <c r="J34" s="11">
        <v>275</v>
      </c>
      <c r="K34" s="11" t="s">
        <v>395</v>
      </c>
      <c r="L34" s="7" t="s">
        <v>33</v>
      </c>
      <c r="M34" s="11">
        <v>25</v>
      </c>
      <c r="N34" s="11" t="s">
        <v>314</v>
      </c>
      <c r="O34" s="11" t="s">
        <v>16</v>
      </c>
      <c r="P34" s="11">
        <v>129.9</v>
      </c>
      <c r="Q34" s="8">
        <v>8670</v>
      </c>
      <c r="R34" s="11" t="s">
        <v>320</v>
      </c>
      <c r="S34" s="11">
        <v>83.6</v>
      </c>
      <c r="T34" s="9">
        <v>40125</v>
      </c>
    </row>
    <row r="35" spans="1:20" s="11" customFormat="1" x14ac:dyDescent="0.35">
      <c r="A35" s="13" t="s">
        <v>507</v>
      </c>
      <c r="B35" s="12" t="s">
        <v>499</v>
      </c>
      <c r="C35" s="11" t="s">
        <v>81</v>
      </c>
      <c r="D35" s="11" t="s">
        <v>18</v>
      </c>
      <c r="E35" s="11" t="s">
        <v>396</v>
      </c>
      <c r="F35" s="11" t="s">
        <v>365</v>
      </c>
      <c r="G35" s="11" t="s">
        <v>19</v>
      </c>
      <c r="H35" s="10">
        <v>2</v>
      </c>
      <c r="I35" s="11" t="s">
        <v>366</v>
      </c>
      <c r="J35" s="11">
        <v>275</v>
      </c>
      <c r="K35" s="11" t="s">
        <v>397</v>
      </c>
      <c r="L35" s="7" t="s">
        <v>33</v>
      </c>
      <c r="M35" s="11">
        <v>25</v>
      </c>
      <c r="N35" s="11" t="s">
        <v>314</v>
      </c>
      <c r="O35" s="11" t="s">
        <v>16</v>
      </c>
      <c r="P35" s="11">
        <v>129.9</v>
      </c>
      <c r="Q35" s="8">
        <v>9070</v>
      </c>
      <c r="R35" s="11" t="s">
        <v>320</v>
      </c>
      <c r="S35" s="11">
        <v>83.6</v>
      </c>
      <c r="T35" s="9">
        <v>40985</v>
      </c>
    </row>
    <row r="36" spans="1:20" s="11" customFormat="1" x14ac:dyDescent="0.35">
      <c r="A36" s="13" t="s">
        <v>507</v>
      </c>
      <c r="B36" s="12" t="s">
        <v>499</v>
      </c>
      <c r="C36" s="11" t="s">
        <v>81</v>
      </c>
      <c r="D36" s="11" t="s">
        <v>18</v>
      </c>
      <c r="E36" s="11" t="s">
        <v>398</v>
      </c>
      <c r="F36" s="11" t="s">
        <v>365</v>
      </c>
      <c r="G36" s="11" t="s">
        <v>19</v>
      </c>
      <c r="H36" s="10">
        <v>2</v>
      </c>
      <c r="I36" s="11" t="s">
        <v>366</v>
      </c>
      <c r="J36" s="11">
        <v>275</v>
      </c>
      <c r="K36" s="11" t="s">
        <v>83</v>
      </c>
      <c r="L36" s="7" t="s">
        <v>33</v>
      </c>
      <c r="M36" s="11">
        <v>25</v>
      </c>
      <c r="N36" s="11" t="s">
        <v>314</v>
      </c>
      <c r="O36" s="11" t="s">
        <v>16</v>
      </c>
      <c r="P36" s="11">
        <v>129.9</v>
      </c>
      <c r="Q36" s="8">
        <v>9500</v>
      </c>
      <c r="R36" s="11" t="s">
        <v>320</v>
      </c>
      <c r="S36" s="11">
        <v>83.6</v>
      </c>
      <c r="T36" s="9">
        <v>42155</v>
      </c>
    </row>
    <row r="37" spans="1:20" s="11" customFormat="1" x14ac:dyDescent="0.35">
      <c r="A37" s="13" t="s">
        <v>507</v>
      </c>
      <c r="B37" s="12" t="s">
        <v>499</v>
      </c>
      <c r="C37" s="11" t="s">
        <v>81</v>
      </c>
      <c r="D37" s="11" t="s">
        <v>18</v>
      </c>
      <c r="E37" s="11" t="s">
        <v>399</v>
      </c>
      <c r="F37" s="11" t="s">
        <v>375</v>
      </c>
      <c r="G37" s="11" t="s">
        <v>50</v>
      </c>
      <c r="H37" s="10">
        <v>2</v>
      </c>
      <c r="I37" s="11" t="s">
        <v>376</v>
      </c>
      <c r="J37" s="11">
        <v>162</v>
      </c>
      <c r="K37" s="11" t="s">
        <v>400</v>
      </c>
      <c r="L37" s="7" t="s">
        <v>64</v>
      </c>
      <c r="M37" s="11">
        <v>15.8</v>
      </c>
      <c r="N37" s="11" t="s">
        <v>314</v>
      </c>
      <c r="O37" s="11" t="s">
        <v>16</v>
      </c>
      <c r="P37" s="11">
        <v>104.8</v>
      </c>
      <c r="Q37" s="8">
        <v>3581</v>
      </c>
      <c r="R37" s="11">
        <v>25</v>
      </c>
      <c r="S37" s="11">
        <v>72</v>
      </c>
      <c r="T37" s="9">
        <v>29305</v>
      </c>
    </row>
    <row r="38" spans="1:20" s="11" customFormat="1" x14ac:dyDescent="0.35">
      <c r="A38" s="13" t="s">
        <v>507</v>
      </c>
      <c r="B38" s="12" t="s">
        <v>500</v>
      </c>
      <c r="C38" s="11" t="s">
        <v>171</v>
      </c>
      <c r="D38" s="11" t="s">
        <v>18</v>
      </c>
      <c r="E38" s="11" t="s">
        <v>330</v>
      </c>
      <c r="F38" s="11" t="s">
        <v>402</v>
      </c>
      <c r="G38" s="11" t="s">
        <v>187</v>
      </c>
      <c r="H38" s="10">
        <v>5</v>
      </c>
      <c r="I38" s="11" t="s">
        <v>331</v>
      </c>
      <c r="J38" s="11">
        <v>318</v>
      </c>
      <c r="K38" s="11" t="s">
        <v>403</v>
      </c>
      <c r="L38" s="7" t="s">
        <v>404</v>
      </c>
      <c r="M38" s="11">
        <v>19</v>
      </c>
      <c r="N38" s="11" t="s">
        <v>314</v>
      </c>
      <c r="O38" s="11" t="s">
        <v>55</v>
      </c>
      <c r="P38" s="11">
        <v>119.1</v>
      </c>
      <c r="Q38" s="8">
        <v>6840</v>
      </c>
      <c r="R38" s="11">
        <v>24</v>
      </c>
      <c r="S38" s="11" t="s">
        <v>320</v>
      </c>
      <c r="T38" s="9">
        <v>40678</v>
      </c>
    </row>
    <row r="39" spans="1:20" s="11" customFormat="1" x14ac:dyDescent="0.35">
      <c r="A39" s="13" t="s">
        <v>507</v>
      </c>
      <c r="B39" s="12" t="s">
        <v>500</v>
      </c>
      <c r="C39" s="11" t="s">
        <v>166</v>
      </c>
      <c r="D39" s="11" t="s">
        <v>18</v>
      </c>
      <c r="E39" s="11" t="s">
        <v>337</v>
      </c>
      <c r="F39" s="11" t="s">
        <v>405</v>
      </c>
      <c r="G39" s="11" t="s">
        <v>103</v>
      </c>
      <c r="H39" s="10">
        <v>5</v>
      </c>
      <c r="I39" s="11" t="s">
        <v>369</v>
      </c>
      <c r="J39" s="11">
        <v>400</v>
      </c>
      <c r="K39" s="11" t="s">
        <v>406</v>
      </c>
      <c r="L39" s="7" t="s">
        <v>407</v>
      </c>
      <c r="M39" s="11">
        <v>26</v>
      </c>
      <c r="N39" s="11" t="s">
        <v>314</v>
      </c>
      <c r="O39" s="11" t="s">
        <v>16</v>
      </c>
      <c r="P39" s="11">
        <v>145</v>
      </c>
      <c r="Q39" s="8">
        <v>7050</v>
      </c>
      <c r="R39" s="11">
        <v>19</v>
      </c>
      <c r="S39" s="11" t="s">
        <v>408</v>
      </c>
      <c r="T39" s="9">
        <v>41572</v>
      </c>
    </row>
    <row r="40" spans="1:20" s="11" customFormat="1" x14ac:dyDescent="0.35">
      <c r="A40" s="13" t="s">
        <v>180</v>
      </c>
      <c r="B40" s="12" t="s">
        <v>491</v>
      </c>
      <c r="C40" s="11" t="s">
        <v>67</v>
      </c>
      <c r="D40" s="11" t="s">
        <v>181</v>
      </c>
      <c r="E40" s="11" t="s">
        <v>192</v>
      </c>
      <c r="F40" s="11" t="s">
        <v>188</v>
      </c>
      <c r="G40" s="11" t="s">
        <v>50</v>
      </c>
      <c r="H40" s="10">
        <v>5</v>
      </c>
      <c r="I40" s="11" t="s">
        <v>99</v>
      </c>
      <c r="J40" s="11">
        <v>215</v>
      </c>
      <c r="K40" s="11">
        <v>3504</v>
      </c>
      <c r="L40" s="7" t="s">
        <v>188</v>
      </c>
      <c r="M40" s="11">
        <v>13.5</v>
      </c>
      <c r="N40" s="11" t="s">
        <v>54</v>
      </c>
      <c r="O40" s="11" t="s">
        <v>55</v>
      </c>
      <c r="P40" s="11">
        <v>113</v>
      </c>
      <c r="Q40" s="8">
        <v>3610</v>
      </c>
      <c r="R40" s="11">
        <v>44</v>
      </c>
      <c r="S40" s="11" t="s">
        <v>28</v>
      </c>
      <c r="T40" s="9">
        <v>32322</v>
      </c>
    </row>
    <row r="41" spans="1:20" s="11" customFormat="1" x14ac:dyDescent="0.35">
      <c r="A41" s="13" t="s">
        <v>180</v>
      </c>
      <c r="B41" s="12" t="s">
        <v>491</v>
      </c>
      <c r="C41" s="11" t="s">
        <v>67</v>
      </c>
      <c r="D41" s="11" t="s">
        <v>181</v>
      </c>
      <c r="E41" s="11" t="s">
        <v>192</v>
      </c>
      <c r="F41" s="11" t="s">
        <v>193</v>
      </c>
      <c r="G41" s="11" t="s">
        <v>50</v>
      </c>
      <c r="H41" s="10">
        <v>5</v>
      </c>
      <c r="I41" s="11" t="s">
        <v>99</v>
      </c>
      <c r="J41" s="11">
        <v>215</v>
      </c>
      <c r="K41" s="11">
        <v>3510</v>
      </c>
      <c r="L41" s="7" t="s">
        <v>193</v>
      </c>
      <c r="M41" s="11">
        <v>13.5</v>
      </c>
      <c r="N41" s="11" t="s">
        <v>54</v>
      </c>
      <c r="O41" s="11" t="s">
        <v>55</v>
      </c>
      <c r="P41" s="11">
        <v>113</v>
      </c>
      <c r="Q41" s="8">
        <v>3510</v>
      </c>
      <c r="R41" s="11">
        <v>43</v>
      </c>
      <c r="S41" s="11" t="s">
        <v>28</v>
      </c>
      <c r="T41" s="9">
        <v>35282</v>
      </c>
    </row>
    <row r="42" spans="1:20" s="11" customFormat="1" x14ac:dyDescent="0.35">
      <c r="A42" s="13" t="s">
        <v>180</v>
      </c>
      <c r="B42" s="12" t="s">
        <v>491</v>
      </c>
      <c r="C42" s="11" t="s">
        <v>67</v>
      </c>
      <c r="D42" s="11" t="s">
        <v>181</v>
      </c>
      <c r="E42" s="11" t="s">
        <v>191</v>
      </c>
      <c r="F42" s="11" t="s">
        <v>183</v>
      </c>
      <c r="G42" s="11" t="s">
        <v>50</v>
      </c>
      <c r="H42" s="10">
        <v>5</v>
      </c>
      <c r="I42" s="11" t="s">
        <v>99</v>
      </c>
      <c r="J42" s="11">
        <v>208</v>
      </c>
      <c r="K42" s="11">
        <v>2559</v>
      </c>
      <c r="L42" s="7" t="s">
        <v>183</v>
      </c>
      <c r="M42" s="11">
        <v>13.2</v>
      </c>
      <c r="N42" s="11" t="s">
        <v>54</v>
      </c>
      <c r="O42" s="11" t="s">
        <v>55</v>
      </c>
      <c r="P42" s="11">
        <v>111.2</v>
      </c>
      <c r="Q42" s="8">
        <v>3480</v>
      </c>
      <c r="R42" s="11">
        <v>52</v>
      </c>
      <c r="S42" s="11" t="s">
        <v>28</v>
      </c>
      <c r="T42" s="9">
        <v>24882</v>
      </c>
    </row>
    <row r="43" spans="1:20" s="11" customFormat="1" x14ac:dyDescent="0.35">
      <c r="A43" s="13" t="s">
        <v>180</v>
      </c>
      <c r="B43" s="12" t="s">
        <v>491</v>
      </c>
      <c r="C43" s="11" t="s">
        <v>67</v>
      </c>
      <c r="D43" s="11" t="s">
        <v>181</v>
      </c>
      <c r="E43" s="11" t="s">
        <v>191</v>
      </c>
      <c r="F43" s="11" t="s">
        <v>49</v>
      </c>
      <c r="G43" s="11" t="s">
        <v>50</v>
      </c>
      <c r="H43" s="10">
        <v>5</v>
      </c>
      <c r="I43" s="11" t="s">
        <v>99</v>
      </c>
      <c r="J43" s="11">
        <v>208</v>
      </c>
      <c r="K43" s="11">
        <v>2561</v>
      </c>
      <c r="L43" s="7" t="s">
        <v>49</v>
      </c>
      <c r="M43" s="11">
        <v>13.2</v>
      </c>
      <c r="N43" s="11" t="s">
        <v>54</v>
      </c>
      <c r="O43" s="11" t="s">
        <v>55</v>
      </c>
      <c r="P43" s="11">
        <v>111.2</v>
      </c>
      <c r="Q43" s="8">
        <v>3535</v>
      </c>
      <c r="R43" s="11">
        <v>46</v>
      </c>
      <c r="S43" s="11" t="s">
        <v>28</v>
      </c>
      <c r="T43" s="9">
        <v>26242</v>
      </c>
    </row>
    <row r="44" spans="1:20" s="11" customFormat="1" x14ac:dyDescent="0.35">
      <c r="A44" s="13" t="s">
        <v>180</v>
      </c>
      <c r="B44" s="12" t="s">
        <v>491</v>
      </c>
      <c r="C44" s="11" t="s">
        <v>73</v>
      </c>
      <c r="D44" s="11" t="s">
        <v>181</v>
      </c>
      <c r="E44" s="11" t="s">
        <v>182</v>
      </c>
      <c r="F44" s="11" t="s">
        <v>183</v>
      </c>
      <c r="G44" s="11" t="s">
        <v>50</v>
      </c>
      <c r="H44" s="10">
        <v>5</v>
      </c>
      <c r="I44" s="11" t="s">
        <v>184</v>
      </c>
      <c r="J44" s="11">
        <v>121</v>
      </c>
      <c r="K44" s="11">
        <v>1882</v>
      </c>
      <c r="L44" s="7" t="s">
        <v>183</v>
      </c>
      <c r="M44" s="11">
        <v>11.4</v>
      </c>
      <c r="N44" s="11" t="s">
        <v>54</v>
      </c>
      <c r="O44" s="11" t="s">
        <v>55</v>
      </c>
      <c r="P44" s="11">
        <v>106.3</v>
      </c>
      <c r="Q44" s="8">
        <v>2850</v>
      </c>
      <c r="R44" s="11">
        <v>52</v>
      </c>
      <c r="S44" s="11" t="s">
        <v>28</v>
      </c>
      <c r="T44" s="9">
        <v>21822</v>
      </c>
    </row>
    <row r="45" spans="1:20" s="11" customFormat="1" x14ac:dyDescent="0.35">
      <c r="A45" s="13" t="s">
        <v>180</v>
      </c>
      <c r="B45" s="12" t="s">
        <v>491</v>
      </c>
      <c r="C45" s="11" t="s">
        <v>73</v>
      </c>
      <c r="D45" s="11" t="s">
        <v>181</v>
      </c>
      <c r="E45" s="11" t="s">
        <v>185</v>
      </c>
      <c r="F45" s="11" t="s">
        <v>186</v>
      </c>
      <c r="G45" s="11" t="s">
        <v>50</v>
      </c>
      <c r="H45" s="10">
        <v>5</v>
      </c>
      <c r="I45" s="11" t="s">
        <v>184</v>
      </c>
      <c r="J45" s="11">
        <v>121</v>
      </c>
      <c r="K45" s="11">
        <v>1221</v>
      </c>
      <c r="L45" s="7" t="s">
        <v>186</v>
      </c>
      <c r="M45" s="11">
        <v>11.3</v>
      </c>
      <c r="N45" s="11" t="s">
        <v>54</v>
      </c>
      <c r="O45" s="11" t="s">
        <v>55</v>
      </c>
      <c r="P45" s="11">
        <v>106.3</v>
      </c>
      <c r="Q45" s="8">
        <v>3010</v>
      </c>
      <c r="R45" s="11">
        <v>56</v>
      </c>
      <c r="S45" s="11" t="s">
        <v>28</v>
      </c>
      <c r="T45" s="9">
        <v>22502</v>
      </c>
    </row>
    <row r="46" spans="1:20" s="11" customFormat="1" x14ac:dyDescent="0.35">
      <c r="A46" s="13" t="s">
        <v>180</v>
      </c>
      <c r="B46" s="12" t="s">
        <v>491</v>
      </c>
      <c r="C46" s="11" t="s">
        <v>73</v>
      </c>
      <c r="D46" s="11" t="s">
        <v>181</v>
      </c>
      <c r="E46" s="11" t="s">
        <v>185</v>
      </c>
      <c r="F46" s="11" t="s">
        <v>183</v>
      </c>
      <c r="G46" s="11" t="s">
        <v>187</v>
      </c>
      <c r="H46" s="10">
        <v>5</v>
      </c>
      <c r="I46" s="11" t="s">
        <v>184</v>
      </c>
      <c r="J46" s="11">
        <v>121</v>
      </c>
      <c r="K46" s="11">
        <v>1263</v>
      </c>
      <c r="L46" s="7" t="s">
        <v>183</v>
      </c>
      <c r="M46" s="11">
        <v>10.6</v>
      </c>
      <c r="N46" s="11" t="s">
        <v>54</v>
      </c>
      <c r="O46" s="11" t="s">
        <v>55</v>
      </c>
      <c r="P46" s="11">
        <v>106.3</v>
      </c>
      <c r="Q46" s="8">
        <v>3210</v>
      </c>
      <c r="R46" s="11">
        <v>49</v>
      </c>
      <c r="S46" s="11" t="s">
        <v>28</v>
      </c>
      <c r="T46" s="9">
        <v>25202</v>
      </c>
    </row>
    <row r="47" spans="1:20" s="11" customFormat="1" x14ac:dyDescent="0.35">
      <c r="A47" s="13" t="s">
        <v>180</v>
      </c>
      <c r="B47" s="12" t="s">
        <v>491</v>
      </c>
      <c r="C47" s="11" t="s">
        <v>73</v>
      </c>
      <c r="D47" s="11" t="s">
        <v>181</v>
      </c>
      <c r="E47" s="11" t="s">
        <v>185</v>
      </c>
      <c r="F47" s="11" t="s">
        <v>188</v>
      </c>
      <c r="G47" s="11" t="s">
        <v>187</v>
      </c>
      <c r="H47" s="10">
        <v>5</v>
      </c>
      <c r="I47" s="11" t="s">
        <v>184</v>
      </c>
      <c r="J47" s="11">
        <v>121</v>
      </c>
      <c r="K47" s="11">
        <v>1265</v>
      </c>
      <c r="L47" s="7" t="s">
        <v>188</v>
      </c>
      <c r="M47" s="11">
        <v>10.6</v>
      </c>
      <c r="N47" s="11" t="s">
        <v>54</v>
      </c>
      <c r="O47" s="11" t="s">
        <v>55</v>
      </c>
      <c r="P47" s="11">
        <v>106.3</v>
      </c>
      <c r="Q47" s="8">
        <v>3220</v>
      </c>
      <c r="R47" s="11">
        <v>49</v>
      </c>
      <c r="S47" s="11" t="s">
        <v>28</v>
      </c>
      <c r="T47" s="9">
        <v>27212</v>
      </c>
    </row>
    <row r="48" spans="1:20" s="11" customFormat="1" x14ac:dyDescent="0.35">
      <c r="A48" s="13" t="s">
        <v>180</v>
      </c>
      <c r="B48" s="12" t="s">
        <v>491</v>
      </c>
      <c r="C48" s="11" t="s">
        <v>73</v>
      </c>
      <c r="D48" s="11" t="s">
        <v>181</v>
      </c>
      <c r="E48" s="11" t="s">
        <v>189</v>
      </c>
      <c r="F48" s="11" t="s">
        <v>183</v>
      </c>
      <c r="G48" s="11" t="s">
        <v>50</v>
      </c>
      <c r="H48" s="10">
        <v>5</v>
      </c>
      <c r="I48" s="11" t="s">
        <v>190</v>
      </c>
      <c r="J48" s="11">
        <v>121</v>
      </c>
      <c r="K48" s="11">
        <v>1235</v>
      </c>
      <c r="L48" s="7" t="s">
        <v>183</v>
      </c>
      <c r="M48" s="11">
        <v>11.4</v>
      </c>
      <c r="N48" s="11" t="s">
        <v>54</v>
      </c>
      <c r="O48" s="11" t="s">
        <v>60</v>
      </c>
      <c r="P48" s="11">
        <v>106.3</v>
      </c>
      <c r="Q48" s="8">
        <v>3365</v>
      </c>
      <c r="R48" s="11">
        <v>54</v>
      </c>
      <c r="S48" s="11" t="s">
        <v>28</v>
      </c>
      <c r="T48" s="9">
        <v>25422</v>
      </c>
    </row>
    <row r="49" spans="1:20" s="11" customFormat="1" x14ac:dyDescent="0.35">
      <c r="A49" s="13" t="s">
        <v>180</v>
      </c>
      <c r="B49" s="12" t="s">
        <v>493</v>
      </c>
      <c r="C49" s="11" t="s">
        <v>194</v>
      </c>
      <c r="D49" s="11" t="s">
        <v>181</v>
      </c>
      <c r="E49" s="11" t="s">
        <v>195</v>
      </c>
      <c r="F49" s="11" t="s">
        <v>183</v>
      </c>
      <c r="G49" s="11" t="s">
        <v>50</v>
      </c>
      <c r="H49" s="10">
        <v>8</v>
      </c>
      <c r="I49" s="11" t="s">
        <v>99</v>
      </c>
      <c r="J49" s="11">
        <v>245</v>
      </c>
      <c r="K49" s="11">
        <v>5402</v>
      </c>
      <c r="L49" s="7" t="s">
        <v>183</v>
      </c>
      <c r="M49" s="11">
        <v>18</v>
      </c>
      <c r="N49" s="11" t="s">
        <v>54</v>
      </c>
      <c r="O49" s="11" t="s">
        <v>55</v>
      </c>
      <c r="P49" s="11">
        <v>120.5</v>
      </c>
      <c r="Q49" s="8">
        <v>4610</v>
      </c>
      <c r="R49" s="11">
        <v>36</v>
      </c>
      <c r="S49" s="11" t="s">
        <v>196</v>
      </c>
      <c r="T49" s="9">
        <v>31562</v>
      </c>
    </row>
    <row r="50" spans="1:20" s="11" customFormat="1" x14ac:dyDescent="0.35">
      <c r="A50" s="13" t="s">
        <v>180</v>
      </c>
      <c r="B50" s="12" t="s">
        <v>494</v>
      </c>
      <c r="C50" s="11" t="s">
        <v>67</v>
      </c>
      <c r="D50" s="11" t="s">
        <v>181</v>
      </c>
      <c r="E50" s="11" t="s">
        <v>202</v>
      </c>
      <c r="F50" s="11" t="s">
        <v>183</v>
      </c>
      <c r="G50" s="11" t="s">
        <v>50</v>
      </c>
      <c r="H50" s="10">
        <v>8</v>
      </c>
      <c r="I50" s="11" t="s">
        <v>99</v>
      </c>
      <c r="J50" s="11">
        <v>243</v>
      </c>
      <c r="K50" s="11">
        <v>6960</v>
      </c>
      <c r="L50" s="7" t="s">
        <v>183</v>
      </c>
      <c r="M50" s="11">
        <v>17.100000000000001</v>
      </c>
      <c r="N50" s="11" t="s">
        <v>54</v>
      </c>
      <c r="O50" s="11" t="s">
        <v>55</v>
      </c>
      <c r="P50" s="11">
        <v>112.2</v>
      </c>
      <c r="Q50" s="8">
        <v>4330</v>
      </c>
      <c r="R50" s="11">
        <v>36</v>
      </c>
      <c r="S50" s="11" t="s">
        <v>28</v>
      </c>
      <c r="T50" s="9">
        <v>36122</v>
      </c>
    </row>
    <row r="51" spans="1:20" s="11" customFormat="1" x14ac:dyDescent="0.35">
      <c r="A51" s="13" t="s">
        <v>180</v>
      </c>
      <c r="B51" s="12" t="s">
        <v>494</v>
      </c>
      <c r="C51" s="11" t="s">
        <v>67</v>
      </c>
      <c r="D51" s="11" t="s">
        <v>181</v>
      </c>
      <c r="E51" s="11" t="s">
        <v>202</v>
      </c>
      <c r="F51" s="11" t="s">
        <v>183</v>
      </c>
      <c r="G51" s="11" t="s">
        <v>187</v>
      </c>
      <c r="H51" s="10">
        <v>8</v>
      </c>
      <c r="I51" s="11" t="s">
        <v>99</v>
      </c>
      <c r="J51" s="11">
        <v>243</v>
      </c>
      <c r="K51" s="11">
        <v>6964</v>
      </c>
      <c r="L51" s="7" t="s">
        <v>183</v>
      </c>
      <c r="M51" s="11">
        <v>17.100000000000001</v>
      </c>
      <c r="N51" s="11" t="s">
        <v>54</v>
      </c>
      <c r="O51" s="11" t="s">
        <v>55</v>
      </c>
      <c r="P51" s="11">
        <v>112.2</v>
      </c>
      <c r="Q51" s="8">
        <v>4465</v>
      </c>
      <c r="R51" s="11">
        <v>35</v>
      </c>
      <c r="S51" s="11" t="s">
        <v>28</v>
      </c>
      <c r="T51" s="9">
        <v>37522</v>
      </c>
    </row>
    <row r="52" spans="1:20" s="11" customFormat="1" x14ac:dyDescent="0.35">
      <c r="A52" s="13" t="s">
        <v>180</v>
      </c>
      <c r="B52" s="12" t="s">
        <v>494</v>
      </c>
      <c r="C52" s="11" t="s">
        <v>67</v>
      </c>
      <c r="D52" s="11" t="s">
        <v>181</v>
      </c>
      <c r="E52" s="11" t="s">
        <v>202</v>
      </c>
      <c r="F52" s="11" t="s">
        <v>188</v>
      </c>
      <c r="G52" s="11" t="s">
        <v>187</v>
      </c>
      <c r="H52" s="10">
        <v>8</v>
      </c>
      <c r="I52" s="11" t="s">
        <v>99</v>
      </c>
      <c r="J52" s="11">
        <v>243</v>
      </c>
      <c r="K52" s="11">
        <v>6965</v>
      </c>
      <c r="L52" s="7" t="s">
        <v>188</v>
      </c>
      <c r="M52" s="11">
        <v>17.100000000000001</v>
      </c>
      <c r="N52" s="11" t="s">
        <v>54</v>
      </c>
      <c r="O52" s="11" t="s">
        <v>55</v>
      </c>
      <c r="P52" s="11">
        <v>112.2</v>
      </c>
      <c r="Q52" s="8">
        <v>4515</v>
      </c>
      <c r="R52" s="11">
        <v>35</v>
      </c>
      <c r="S52" s="11" t="s">
        <v>28</v>
      </c>
      <c r="T52" s="9">
        <v>39992</v>
      </c>
    </row>
    <row r="53" spans="1:20" s="11" customFormat="1" x14ac:dyDescent="0.35">
      <c r="A53" s="13" t="s">
        <v>180</v>
      </c>
      <c r="B53" s="12" t="s">
        <v>494</v>
      </c>
      <c r="C53" s="11" t="s">
        <v>67</v>
      </c>
      <c r="D53" s="11" t="s">
        <v>181</v>
      </c>
      <c r="E53" s="11" t="s">
        <v>202</v>
      </c>
      <c r="F53" s="11" t="s">
        <v>69</v>
      </c>
      <c r="G53" s="11" t="s">
        <v>187</v>
      </c>
      <c r="H53" s="10">
        <v>8</v>
      </c>
      <c r="I53" s="11" t="s">
        <v>99</v>
      </c>
      <c r="J53" s="11">
        <v>243</v>
      </c>
      <c r="K53" s="11">
        <v>6966</v>
      </c>
      <c r="L53" s="7" t="s">
        <v>69</v>
      </c>
      <c r="M53" s="11">
        <v>17.100000000000001</v>
      </c>
      <c r="N53" s="11" t="s">
        <v>54</v>
      </c>
      <c r="O53" s="11" t="s">
        <v>55</v>
      </c>
      <c r="P53" s="11">
        <v>112.2</v>
      </c>
      <c r="Q53" s="8">
        <v>4595</v>
      </c>
      <c r="R53" s="11">
        <v>35</v>
      </c>
      <c r="S53" s="11" t="s">
        <v>28</v>
      </c>
      <c r="T53" s="9">
        <v>43852</v>
      </c>
    </row>
    <row r="54" spans="1:20" s="11" customFormat="1" x14ac:dyDescent="0.35">
      <c r="A54" s="13" t="s">
        <v>180</v>
      </c>
      <c r="B54" s="12" t="s">
        <v>494</v>
      </c>
      <c r="C54" s="11" t="s">
        <v>47</v>
      </c>
      <c r="D54" s="11" t="s">
        <v>181</v>
      </c>
      <c r="E54" s="11" t="s">
        <v>198</v>
      </c>
      <c r="F54" s="11" t="s">
        <v>183</v>
      </c>
      <c r="G54" s="11" t="s">
        <v>187</v>
      </c>
      <c r="H54" s="10">
        <v>5</v>
      </c>
      <c r="I54" s="11" t="s">
        <v>99</v>
      </c>
      <c r="J54" s="11">
        <v>219</v>
      </c>
      <c r="K54" s="11">
        <v>4435</v>
      </c>
      <c r="L54" s="7" t="s">
        <v>183</v>
      </c>
      <c r="M54" s="11">
        <v>14.5</v>
      </c>
      <c r="N54" s="11" t="s">
        <v>54</v>
      </c>
      <c r="O54" s="11" t="s">
        <v>55</v>
      </c>
      <c r="P54" s="11">
        <v>105.9</v>
      </c>
      <c r="Q54" s="8">
        <v>4435</v>
      </c>
      <c r="R54" s="11">
        <v>40</v>
      </c>
      <c r="S54" s="11" t="s">
        <v>28</v>
      </c>
      <c r="T54" s="9">
        <v>28542</v>
      </c>
    </row>
    <row r="55" spans="1:20" s="11" customFormat="1" x14ac:dyDescent="0.35">
      <c r="A55" s="13" t="s">
        <v>180</v>
      </c>
      <c r="B55" s="12" t="s">
        <v>494</v>
      </c>
      <c r="C55" s="11" t="s">
        <v>47</v>
      </c>
      <c r="D55" s="11" t="s">
        <v>181</v>
      </c>
      <c r="E55" s="11" t="s">
        <v>198</v>
      </c>
      <c r="F55" s="11" t="s">
        <v>188</v>
      </c>
      <c r="G55" s="11" t="s">
        <v>187</v>
      </c>
      <c r="H55" s="10">
        <v>5</v>
      </c>
      <c r="I55" s="11" t="s">
        <v>99</v>
      </c>
      <c r="J55" s="11">
        <v>219</v>
      </c>
      <c r="K55" s="11">
        <v>4444</v>
      </c>
      <c r="L55" s="7" t="s">
        <v>188</v>
      </c>
      <c r="M55" s="11">
        <v>14.5</v>
      </c>
      <c r="N55" s="11" t="s">
        <v>54</v>
      </c>
      <c r="O55" s="11" t="s">
        <v>55</v>
      </c>
      <c r="P55" s="11">
        <v>105.9</v>
      </c>
      <c r="Q55" s="8">
        <v>3755</v>
      </c>
      <c r="R55" s="11">
        <v>40</v>
      </c>
      <c r="S55" s="11" t="s">
        <v>28</v>
      </c>
      <c r="T55" s="9">
        <v>29882</v>
      </c>
    </row>
    <row r="56" spans="1:20" s="11" customFormat="1" x14ac:dyDescent="0.35">
      <c r="A56" s="13" t="s">
        <v>180</v>
      </c>
      <c r="B56" s="12" t="s">
        <v>494</v>
      </c>
      <c r="C56" s="11" t="s">
        <v>47</v>
      </c>
      <c r="D56" s="11" t="s">
        <v>181</v>
      </c>
      <c r="E56" s="11" t="s">
        <v>199</v>
      </c>
      <c r="F56" s="11" t="s">
        <v>49</v>
      </c>
      <c r="G56" s="11" t="s">
        <v>187</v>
      </c>
      <c r="H56" s="10">
        <v>5</v>
      </c>
      <c r="I56" s="11" t="s">
        <v>200</v>
      </c>
      <c r="J56" s="11">
        <v>302</v>
      </c>
      <c r="K56" s="11">
        <v>4544</v>
      </c>
      <c r="L56" s="7" t="s">
        <v>49</v>
      </c>
      <c r="M56" s="11">
        <v>14.5</v>
      </c>
      <c r="N56" s="11" t="s">
        <v>54</v>
      </c>
      <c r="O56" s="11" t="s">
        <v>60</v>
      </c>
      <c r="P56" s="11">
        <v>105.9</v>
      </c>
      <c r="Q56" s="8">
        <v>4235</v>
      </c>
      <c r="R56" s="11">
        <v>38</v>
      </c>
      <c r="S56" s="11" t="s">
        <v>28</v>
      </c>
      <c r="T56" s="9">
        <v>38562</v>
      </c>
    </row>
    <row r="57" spans="1:20" s="11" customFormat="1" x14ac:dyDescent="0.35">
      <c r="A57" s="13" t="s">
        <v>180</v>
      </c>
      <c r="B57" s="12" t="s">
        <v>494</v>
      </c>
      <c r="C57" s="11" t="s">
        <v>47</v>
      </c>
      <c r="D57" s="11" t="s">
        <v>181</v>
      </c>
      <c r="E57" s="11" t="s">
        <v>199</v>
      </c>
      <c r="F57" s="11" t="s">
        <v>201</v>
      </c>
      <c r="G57" s="11" t="s">
        <v>187</v>
      </c>
      <c r="H57" s="10">
        <v>5</v>
      </c>
      <c r="I57" s="11" t="s">
        <v>200</v>
      </c>
      <c r="J57" s="11">
        <v>302</v>
      </c>
      <c r="K57" s="11">
        <v>4550</v>
      </c>
      <c r="L57" s="7" t="s">
        <v>201</v>
      </c>
      <c r="M57" s="11">
        <v>14.5</v>
      </c>
      <c r="N57" s="11" t="s">
        <v>54</v>
      </c>
      <c r="O57" s="11" t="s">
        <v>60</v>
      </c>
      <c r="P57" s="11">
        <v>105.9</v>
      </c>
      <c r="Q57" s="8">
        <v>4300</v>
      </c>
      <c r="R57" s="11">
        <v>38</v>
      </c>
      <c r="S57" s="11" t="s">
        <v>28</v>
      </c>
      <c r="T57" s="9">
        <v>41652</v>
      </c>
    </row>
    <row r="58" spans="1:20" s="11" customFormat="1" x14ac:dyDescent="0.35">
      <c r="A58" s="13" t="s">
        <v>180</v>
      </c>
      <c r="B58" s="12" t="s">
        <v>494</v>
      </c>
      <c r="C58" s="11" t="s">
        <v>47</v>
      </c>
      <c r="D58" s="11" t="s">
        <v>181</v>
      </c>
      <c r="E58" s="11" t="s">
        <v>197</v>
      </c>
      <c r="F58" s="11" t="s">
        <v>183</v>
      </c>
      <c r="G58" s="11" t="s">
        <v>187</v>
      </c>
      <c r="H58" s="10">
        <v>5</v>
      </c>
      <c r="I58" s="11" t="s">
        <v>99</v>
      </c>
      <c r="J58" s="11">
        <v>219</v>
      </c>
      <c r="K58" s="11">
        <v>2810</v>
      </c>
      <c r="L58" s="7" t="s">
        <v>183</v>
      </c>
      <c r="M58" s="11">
        <v>14.5</v>
      </c>
      <c r="N58" s="11" t="s">
        <v>54</v>
      </c>
      <c r="O58" s="11" t="s">
        <v>55</v>
      </c>
      <c r="P58" s="11">
        <v>105.9</v>
      </c>
      <c r="Q58" s="8">
        <v>3847</v>
      </c>
      <c r="R58" s="11">
        <v>39</v>
      </c>
      <c r="S58" s="11" t="s">
        <v>28</v>
      </c>
      <c r="T58" s="9">
        <v>31992</v>
      </c>
    </row>
    <row r="59" spans="1:20" s="11" customFormat="1" x14ac:dyDescent="0.35">
      <c r="A59" s="13" t="s">
        <v>180</v>
      </c>
      <c r="B59" s="12" t="s">
        <v>494</v>
      </c>
      <c r="C59" s="11" t="s">
        <v>47</v>
      </c>
      <c r="D59" s="11" t="s">
        <v>181</v>
      </c>
      <c r="E59" s="11" t="s">
        <v>197</v>
      </c>
      <c r="F59" s="11" t="s">
        <v>188</v>
      </c>
      <c r="G59" s="11" t="s">
        <v>187</v>
      </c>
      <c r="H59" s="10">
        <v>5</v>
      </c>
      <c r="I59" s="11" t="s">
        <v>99</v>
      </c>
      <c r="J59" s="11">
        <v>219</v>
      </c>
      <c r="K59" s="11">
        <v>2820</v>
      </c>
      <c r="L59" s="7" t="s">
        <v>188</v>
      </c>
      <c r="M59" s="11">
        <v>14.5</v>
      </c>
      <c r="N59" s="11" t="s">
        <v>54</v>
      </c>
      <c r="O59" s="11" t="s">
        <v>55</v>
      </c>
      <c r="P59" s="11">
        <v>105.9</v>
      </c>
      <c r="Q59" s="8">
        <v>3891</v>
      </c>
      <c r="R59" s="11">
        <v>39</v>
      </c>
      <c r="S59" s="11" t="s">
        <v>28</v>
      </c>
      <c r="T59" s="9">
        <v>35322</v>
      </c>
    </row>
    <row r="60" spans="1:20" s="11" customFormat="1" x14ac:dyDescent="0.35">
      <c r="A60" s="13" t="s">
        <v>414</v>
      </c>
      <c r="B60" s="12" t="s">
        <v>491</v>
      </c>
      <c r="C60" s="11" t="s">
        <v>67</v>
      </c>
      <c r="D60" s="11" t="s">
        <v>415</v>
      </c>
      <c r="E60" s="11" t="s">
        <v>425</v>
      </c>
      <c r="F60" s="11" t="s">
        <v>426</v>
      </c>
      <c r="G60" s="11" t="s">
        <v>50</v>
      </c>
      <c r="H60" s="10">
        <v>5</v>
      </c>
      <c r="I60" s="11" t="s">
        <v>427</v>
      </c>
      <c r="J60" s="11">
        <v>212</v>
      </c>
      <c r="K60" s="11" t="s">
        <v>428</v>
      </c>
      <c r="L60" s="7" t="s">
        <v>424</v>
      </c>
      <c r="M60" s="11">
        <v>12.8</v>
      </c>
      <c r="N60" s="11" t="s">
        <v>314</v>
      </c>
      <c r="O60" s="11" t="s">
        <v>55</v>
      </c>
      <c r="P60" s="11">
        <v>111.4</v>
      </c>
      <c r="Q60" s="8">
        <v>3326</v>
      </c>
      <c r="R60" s="11">
        <v>48</v>
      </c>
      <c r="S60" s="11" t="s">
        <v>320</v>
      </c>
      <c r="T60" s="9">
        <v>28011.363749999997</v>
      </c>
    </row>
    <row r="61" spans="1:20" s="11" customFormat="1" x14ac:dyDescent="0.35">
      <c r="A61" s="13" t="s">
        <v>414</v>
      </c>
      <c r="B61" s="12" t="s">
        <v>491</v>
      </c>
      <c r="C61" s="11" t="s">
        <v>73</v>
      </c>
      <c r="D61" s="11" t="s">
        <v>415</v>
      </c>
      <c r="E61" s="11" t="s">
        <v>421</v>
      </c>
      <c r="F61" s="11" t="s">
        <v>422</v>
      </c>
      <c r="G61" s="11" t="s">
        <v>50</v>
      </c>
      <c r="H61" s="10">
        <v>5</v>
      </c>
      <c r="I61" s="11" t="s">
        <v>418</v>
      </c>
      <c r="J61" s="11">
        <v>212</v>
      </c>
      <c r="K61" s="11" t="s">
        <v>423</v>
      </c>
      <c r="L61" s="7" t="s">
        <v>424</v>
      </c>
      <c r="M61" s="11">
        <v>7</v>
      </c>
      <c r="N61" s="11" t="s">
        <v>314</v>
      </c>
      <c r="O61" s="11" t="s">
        <v>60</v>
      </c>
      <c r="P61" s="11">
        <v>108.3</v>
      </c>
      <c r="Q61" s="8">
        <v>4052</v>
      </c>
      <c r="R61" s="11">
        <v>67</v>
      </c>
      <c r="S61" s="11" t="s">
        <v>320</v>
      </c>
      <c r="T61" s="9">
        <v>33043.78</v>
      </c>
    </row>
    <row r="62" spans="1:20" s="11" customFormat="1" x14ac:dyDescent="0.35">
      <c r="A62" s="13" t="s">
        <v>414</v>
      </c>
      <c r="B62" s="12" t="s">
        <v>491</v>
      </c>
      <c r="C62" s="11" t="s">
        <v>73</v>
      </c>
      <c r="D62" s="11" t="s">
        <v>415</v>
      </c>
      <c r="E62" s="11" t="s">
        <v>416</v>
      </c>
      <c r="F62" s="11" t="s">
        <v>417</v>
      </c>
      <c r="G62" s="11" t="s">
        <v>50</v>
      </c>
      <c r="H62" s="10">
        <v>5</v>
      </c>
      <c r="I62" s="11" t="s">
        <v>418</v>
      </c>
      <c r="J62" s="11">
        <v>151</v>
      </c>
      <c r="K62" s="11" t="s">
        <v>419</v>
      </c>
      <c r="L62" s="7" t="s">
        <v>420</v>
      </c>
      <c r="M62" s="11">
        <v>10.6</v>
      </c>
      <c r="N62" s="11" t="s">
        <v>314</v>
      </c>
      <c r="O62" s="11" t="s">
        <v>60</v>
      </c>
      <c r="P62" s="11">
        <v>106.3</v>
      </c>
      <c r="Q62" s="8">
        <v>3000</v>
      </c>
      <c r="R62" s="11">
        <v>52</v>
      </c>
      <c r="S62" s="11" t="s">
        <v>320</v>
      </c>
      <c r="T62" s="9">
        <v>26584.444799999997</v>
      </c>
    </row>
    <row r="63" spans="1:20" s="11" customFormat="1" x14ac:dyDescent="0.35">
      <c r="A63" s="13" t="s">
        <v>414</v>
      </c>
      <c r="B63" s="12" t="s">
        <v>494</v>
      </c>
      <c r="C63" s="11" t="s">
        <v>47</v>
      </c>
      <c r="D63" s="11" t="s">
        <v>415</v>
      </c>
      <c r="E63" s="11" t="s">
        <v>429</v>
      </c>
      <c r="F63" s="11" t="s">
        <v>420</v>
      </c>
      <c r="G63" s="11" t="s">
        <v>187</v>
      </c>
      <c r="H63" s="10">
        <v>5</v>
      </c>
      <c r="I63" s="11" t="s">
        <v>427</v>
      </c>
      <c r="J63" s="11">
        <v>212</v>
      </c>
      <c r="K63" s="11" t="s">
        <v>430</v>
      </c>
      <c r="L63" s="7" t="s">
        <v>420</v>
      </c>
      <c r="M63" s="11">
        <v>14</v>
      </c>
      <c r="N63" s="11" t="s">
        <v>314</v>
      </c>
      <c r="O63" s="11" t="s">
        <v>60</v>
      </c>
      <c r="P63" s="11">
        <v>104.7</v>
      </c>
      <c r="Q63" s="8">
        <v>3358</v>
      </c>
      <c r="R63" s="11">
        <v>38</v>
      </c>
      <c r="S63" s="11" t="s">
        <v>320</v>
      </c>
      <c r="T63" s="9">
        <v>31560.00765</v>
      </c>
    </row>
    <row r="64" spans="1:20" s="11" customFormat="1" x14ac:dyDescent="0.35">
      <c r="A64" s="13" t="s">
        <v>431</v>
      </c>
      <c r="B64" s="12" t="s">
        <v>491</v>
      </c>
      <c r="C64" s="11" t="s">
        <v>73</v>
      </c>
      <c r="D64" s="11" t="s">
        <v>433</v>
      </c>
      <c r="E64" s="11" t="s">
        <v>434</v>
      </c>
      <c r="F64" s="11" t="s">
        <v>435</v>
      </c>
      <c r="G64" s="11" t="s">
        <v>50</v>
      </c>
      <c r="H64" s="10">
        <v>5</v>
      </c>
      <c r="I64" s="11" t="s">
        <v>436</v>
      </c>
      <c r="J64" s="11">
        <v>147</v>
      </c>
      <c r="K64" s="11">
        <v>17011</v>
      </c>
      <c r="L64" s="7" t="s">
        <v>435</v>
      </c>
      <c r="M64" s="11">
        <v>150</v>
      </c>
      <c r="N64" s="11" t="s">
        <v>65</v>
      </c>
      <c r="O64" s="11" t="s">
        <v>66</v>
      </c>
      <c r="P64" s="11">
        <v>106.3</v>
      </c>
      <c r="Q64" s="8">
        <v>3538</v>
      </c>
      <c r="R64" s="11">
        <v>111</v>
      </c>
      <c r="S64" s="11" t="s">
        <v>437</v>
      </c>
      <c r="T64" s="9">
        <v>22756.814999999999</v>
      </c>
    </row>
    <row r="65" spans="1:20" s="11" customFormat="1" x14ac:dyDescent="0.35">
      <c r="A65" s="13" t="s">
        <v>438</v>
      </c>
      <c r="B65" s="12" t="s">
        <v>493</v>
      </c>
      <c r="C65" s="11" t="s">
        <v>194</v>
      </c>
      <c r="D65" s="11" t="s">
        <v>258</v>
      </c>
      <c r="E65" s="11" t="s">
        <v>259</v>
      </c>
      <c r="F65" s="11" t="s">
        <v>439</v>
      </c>
      <c r="G65" s="11" t="s">
        <v>50</v>
      </c>
      <c r="H65" s="10">
        <v>7</v>
      </c>
      <c r="I65" s="11" t="s">
        <v>440</v>
      </c>
      <c r="J65" s="11">
        <v>287</v>
      </c>
      <c r="K65" s="11" t="s">
        <v>262</v>
      </c>
      <c r="L65" s="7" t="s">
        <v>263</v>
      </c>
      <c r="M65" s="11">
        <v>16.5</v>
      </c>
      <c r="N65" s="11" t="s">
        <v>65</v>
      </c>
      <c r="O65" s="11" t="s">
        <v>60</v>
      </c>
      <c r="P65" s="11">
        <v>121.6</v>
      </c>
      <c r="Q65" s="8">
        <v>6300</v>
      </c>
      <c r="R65" s="11">
        <v>82</v>
      </c>
      <c r="S65" s="11">
        <v>69.900000000000006</v>
      </c>
      <c r="T65" s="9">
        <v>43376</v>
      </c>
    </row>
    <row r="66" spans="1:20" s="11" customFormat="1" x14ac:dyDescent="0.35">
      <c r="A66" s="13" t="s">
        <v>438</v>
      </c>
      <c r="B66" s="12" t="s">
        <v>500</v>
      </c>
      <c r="C66" s="11" t="s">
        <v>432</v>
      </c>
      <c r="D66" s="11" t="s">
        <v>441</v>
      </c>
      <c r="E66" s="11" t="s">
        <v>442</v>
      </c>
      <c r="F66" s="11" t="s">
        <v>443</v>
      </c>
      <c r="G66" s="11" t="s">
        <v>19</v>
      </c>
      <c r="H66" s="10">
        <v>5</v>
      </c>
      <c r="I66" s="11" t="s">
        <v>444</v>
      </c>
      <c r="J66" s="11">
        <v>370</v>
      </c>
      <c r="K66" s="11" t="s">
        <v>445</v>
      </c>
      <c r="L66" s="7" t="s">
        <v>446</v>
      </c>
      <c r="M66" s="11">
        <v>18.5</v>
      </c>
      <c r="N66" s="11" t="s">
        <v>314</v>
      </c>
      <c r="O66" s="11" t="s">
        <v>16</v>
      </c>
      <c r="P66" s="11">
        <v>120.2</v>
      </c>
      <c r="Q66" s="8">
        <v>4119</v>
      </c>
      <c r="R66" s="11">
        <v>20</v>
      </c>
      <c r="S66" s="11" t="s">
        <v>320</v>
      </c>
      <c r="T66" s="9">
        <v>27920</v>
      </c>
    </row>
    <row r="67" spans="1:20" s="11" customFormat="1" x14ac:dyDescent="0.35">
      <c r="A67" s="13" t="s">
        <v>438</v>
      </c>
      <c r="B67" s="12" t="s">
        <v>500</v>
      </c>
      <c r="C67" s="11" t="s">
        <v>171</v>
      </c>
      <c r="D67" s="11" t="s">
        <v>441</v>
      </c>
      <c r="E67" s="11" t="s">
        <v>447</v>
      </c>
      <c r="F67" s="11" t="s">
        <v>173</v>
      </c>
      <c r="G67" s="11" t="s">
        <v>187</v>
      </c>
      <c r="H67" s="10">
        <v>5</v>
      </c>
      <c r="I67" s="11" t="s">
        <v>440</v>
      </c>
      <c r="J67" s="11">
        <v>295</v>
      </c>
      <c r="K67" s="11" t="s">
        <v>448</v>
      </c>
      <c r="L67" s="7" t="s">
        <v>449</v>
      </c>
      <c r="M67" s="11">
        <v>24.6</v>
      </c>
      <c r="N67" s="11" t="s">
        <v>314</v>
      </c>
      <c r="O67" s="11" t="s">
        <v>16</v>
      </c>
      <c r="P67" s="11">
        <v>119.8</v>
      </c>
      <c r="Q67" s="8">
        <v>6500</v>
      </c>
      <c r="R67" s="11">
        <v>21</v>
      </c>
      <c r="S67" s="11" t="s">
        <v>320</v>
      </c>
      <c r="T67" s="9">
        <v>32083</v>
      </c>
    </row>
    <row r="68" spans="1:20" s="11" customFormat="1" x14ac:dyDescent="0.35">
      <c r="A68" s="13" t="s">
        <v>311</v>
      </c>
      <c r="B68" s="12" t="s">
        <v>495</v>
      </c>
      <c r="C68" s="11" t="s">
        <v>73</v>
      </c>
      <c r="D68" s="11" t="s">
        <v>84</v>
      </c>
      <c r="E68" s="11" t="s">
        <v>97</v>
      </c>
      <c r="F68" s="11" t="s">
        <v>312</v>
      </c>
      <c r="G68" s="11" t="s">
        <v>19</v>
      </c>
      <c r="H68" s="10">
        <v>4</v>
      </c>
      <c r="I68" s="11" t="s">
        <v>313</v>
      </c>
      <c r="J68" s="11">
        <v>200</v>
      </c>
      <c r="K68" s="11" t="s">
        <v>100</v>
      </c>
      <c r="L68" s="7" t="s">
        <v>101</v>
      </c>
      <c r="M68" s="11">
        <v>21</v>
      </c>
      <c r="N68" s="11" t="s">
        <v>314</v>
      </c>
      <c r="O68" s="11" t="s">
        <v>16</v>
      </c>
      <c r="P68" s="11">
        <v>128.30000000000001</v>
      </c>
      <c r="Q68" s="8">
        <v>5400</v>
      </c>
      <c r="R68" s="11">
        <v>22</v>
      </c>
      <c r="S68" s="11" t="s">
        <v>315</v>
      </c>
      <c r="T68" s="9">
        <v>21044</v>
      </c>
    </row>
    <row r="69" spans="1:20" s="11" customFormat="1" x14ac:dyDescent="0.35">
      <c r="A69" s="13" t="s">
        <v>311</v>
      </c>
      <c r="B69" s="12" t="s">
        <v>495</v>
      </c>
      <c r="C69" s="11" t="s">
        <v>73</v>
      </c>
      <c r="D69" s="11" t="s">
        <v>84</v>
      </c>
      <c r="E69" s="11" t="s">
        <v>112</v>
      </c>
      <c r="F69" s="11" t="s">
        <v>316</v>
      </c>
      <c r="G69" s="11" t="s">
        <v>19</v>
      </c>
      <c r="H69" s="10">
        <v>3</v>
      </c>
      <c r="I69" s="11" t="s">
        <v>317</v>
      </c>
      <c r="J69" s="11">
        <v>285</v>
      </c>
      <c r="K69" s="11" t="s">
        <v>318</v>
      </c>
      <c r="L69" s="7" t="s">
        <v>116</v>
      </c>
      <c r="M69" s="11" t="s">
        <v>116</v>
      </c>
      <c r="N69" s="11" t="s">
        <v>314</v>
      </c>
      <c r="O69" s="11" t="s">
        <v>16</v>
      </c>
      <c r="P69" s="11">
        <v>140</v>
      </c>
      <c r="Q69" s="8">
        <v>6800</v>
      </c>
      <c r="R69" s="11">
        <v>20</v>
      </c>
      <c r="S69" s="11" t="s">
        <v>279</v>
      </c>
      <c r="T69" s="9">
        <v>20225</v>
      </c>
    </row>
    <row r="70" spans="1:20" s="11" customFormat="1" x14ac:dyDescent="0.35">
      <c r="A70" s="13" t="s">
        <v>311</v>
      </c>
      <c r="B70" s="12" t="s">
        <v>495</v>
      </c>
      <c r="C70" s="11" t="s">
        <v>126</v>
      </c>
      <c r="D70" s="11" t="s">
        <v>84</v>
      </c>
      <c r="E70" s="11" t="s">
        <v>127</v>
      </c>
      <c r="F70" s="11" t="s">
        <v>316</v>
      </c>
      <c r="G70" s="11" t="s">
        <v>19</v>
      </c>
      <c r="H70" s="10">
        <v>3</v>
      </c>
      <c r="I70" s="11" t="s">
        <v>319</v>
      </c>
      <c r="J70" s="11">
        <v>401</v>
      </c>
      <c r="K70" s="11" t="s">
        <v>129</v>
      </c>
      <c r="L70" s="7" t="s">
        <v>116</v>
      </c>
      <c r="M70" s="11" t="s">
        <v>116</v>
      </c>
      <c r="N70" s="11" t="s">
        <v>314</v>
      </c>
      <c r="O70" s="11" t="s">
        <v>16</v>
      </c>
      <c r="P70" s="11">
        <v>142</v>
      </c>
      <c r="Q70" s="8">
        <v>9900</v>
      </c>
      <c r="R70" s="11" t="s">
        <v>320</v>
      </c>
      <c r="S70" s="11" t="s">
        <v>279</v>
      </c>
      <c r="T70" s="9">
        <v>26868</v>
      </c>
    </row>
    <row r="71" spans="1:20" s="11" customFormat="1" x14ac:dyDescent="0.35">
      <c r="A71" s="13" t="s">
        <v>311</v>
      </c>
      <c r="B71" s="12" t="s">
        <v>497</v>
      </c>
      <c r="C71" s="11" t="s">
        <v>81</v>
      </c>
      <c r="D71" s="11" t="s">
        <v>84</v>
      </c>
      <c r="E71" s="11" t="s">
        <v>321</v>
      </c>
      <c r="F71" s="11" t="s">
        <v>322</v>
      </c>
      <c r="G71" s="11" t="s">
        <v>19</v>
      </c>
      <c r="H71" s="10">
        <v>12</v>
      </c>
      <c r="I71" s="11" t="s">
        <v>323</v>
      </c>
      <c r="J71" s="11">
        <v>276</v>
      </c>
      <c r="K71" s="11" t="s">
        <v>152</v>
      </c>
      <c r="L71" s="7" t="s">
        <v>153</v>
      </c>
      <c r="M71" s="11">
        <v>31</v>
      </c>
      <c r="N71" s="11" t="s">
        <v>314</v>
      </c>
      <c r="O71" s="11" t="s">
        <v>16</v>
      </c>
      <c r="P71" s="11">
        <v>135.19999999999999</v>
      </c>
      <c r="Q71" s="8">
        <v>8600</v>
      </c>
      <c r="R71" s="11">
        <v>14</v>
      </c>
      <c r="S71" s="11">
        <v>84.5</v>
      </c>
      <c r="T71" s="9">
        <v>25996</v>
      </c>
    </row>
    <row r="72" spans="1:20" s="11" customFormat="1" x14ac:dyDescent="0.35">
      <c r="A72" s="13" t="s">
        <v>311</v>
      </c>
      <c r="B72" s="12" t="s">
        <v>497</v>
      </c>
      <c r="C72" s="11" t="s">
        <v>81</v>
      </c>
      <c r="D72" s="11" t="s">
        <v>84</v>
      </c>
      <c r="E72" s="11" t="s">
        <v>324</v>
      </c>
      <c r="F72" s="11" t="s">
        <v>322</v>
      </c>
      <c r="G72" s="11" t="s">
        <v>19</v>
      </c>
      <c r="H72" s="10">
        <v>12</v>
      </c>
      <c r="I72" s="11" t="s">
        <v>323</v>
      </c>
      <c r="J72" s="11">
        <v>276</v>
      </c>
      <c r="K72" s="11" t="s">
        <v>156</v>
      </c>
      <c r="L72" s="7" t="s">
        <v>153</v>
      </c>
      <c r="M72" s="11">
        <v>31</v>
      </c>
      <c r="N72" s="11" t="s">
        <v>314</v>
      </c>
      <c r="O72" s="11" t="s">
        <v>16</v>
      </c>
      <c r="P72" s="11">
        <v>135.19999999999999</v>
      </c>
      <c r="Q72" s="8">
        <v>9600</v>
      </c>
      <c r="R72" s="11">
        <v>12</v>
      </c>
      <c r="S72" s="11">
        <v>84.5</v>
      </c>
      <c r="T72" s="9">
        <v>26715</v>
      </c>
    </row>
    <row r="73" spans="1:20" s="11" customFormat="1" x14ac:dyDescent="0.35">
      <c r="A73" s="11" t="s">
        <v>311</v>
      </c>
      <c r="B73" s="12" t="s">
        <v>498</v>
      </c>
      <c r="C73" s="11" t="s">
        <v>137</v>
      </c>
      <c r="D73" s="11" t="s">
        <v>84</v>
      </c>
      <c r="E73" s="11" t="s">
        <v>324</v>
      </c>
      <c r="F73" s="11" t="s">
        <v>325</v>
      </c>
      <c r="G73" s="11" t="s">
        <v>19</v>
      </c>
      <c r="H73" s="10">
        <v>2</v>
      </c>
      <c r="I73" s="11" t="s">
        <v>323</v>
      </c>
      <c r="J73" s="11">
        <v>276</v>
      </c>
      <c r="K73" s="11" t="s">
        <v>160</v>
      </c>
      <c r="L73" s="7" t="s">
        <v>116</v>
      </c>
      <c r="M73" s="11">
        <v>33</v>
      </c>
      <c r="N73" s="11" t="s">
        <v>314</v>
      </c>
      <c r="O73" s="11" t="s">
        <v>16</v>
      </c>
      <c r="P73" s="11">
        <v>139</v>
      </c>
      <c r="Q73" s="8">
        <v>9900</v>
      </c>
      <c r="R73" s="11" t="s">
        <v>320</v>
      </c>
      <c r="S73" s="11">
        <v>83.95</v>
      </c>
      <c r="T73" s="9">
        <v>22230</v>
      </c>
    </row>
    <row r="74" spans="1:20" s="11" customFormat="1" x14ac:dyDescent="0.35">
      <c r="A74" s="11" t="s">
        <v>471</v>
      </c>
      <c r="B74" s="12" t="s">
        <v>491</v>
      </c>
      <c r="C74" s="11" t="s">
        <v>73</v>
      </c>
      <c r="D74" s="11" t="s">
        <v>84</v>
      </c>
      <c r="E74" s="11" t="s">
        <v>85</v>
      </c>
      <c r="F74" s="11" t="s">
        <v>86</v>
      </c>
      <c r="G74" s="11" t="s">
        <v>50</v>
      </c>
      <c r="H74" s="10">
        <v>5</v>
      </c>
      <c r="I74" s="11" t="s">
        <v>87</v>
      </c>
      <c r="J74" s="11">
        <v>200</v>
      </c>
      <c r="K74" s="11" t="s">
        <v>88</v>
      </c>
      <c r="L74" s="7" t="s">
        <v>86</v>
      </c>
      <c r="M74" s="11">
        <v>259</v>
      </c>
      <c r="N74" s="11" t="s">
        <v>65</v>
      </c>
      <c r="O74" s="11" t="s">
        <v>66</v>
      </c>
      <c r="P74" s="11">
        <v>102.4</v>
      </c>
      <c r="Q74" s="8">
        <v>3624</v>
      </c>
      <c r="R74" s="11">
        <v>120</v>
      </c>
      <c r="S74" s="11" t="s">
        <v>28</v>
      </c>
      <c r="T74" s="9">
        <v>27122</v>
      </c>
    </row>
    <row r="75" spans="1:20" s="11" customFormat="1" x14ac:dyDescent="0.35">
      <c r="A75" s="11" t="s">
        <v>471</v>
      </c>
      <c r="B75" s="12" t="s">
        <v>491</v>
      </c>
      <c r="C75" s="11" t="s">
        <v>73</v>
      </c>
      <c r="D75" s="11" t="s">
        <v>84</v>
      </c>
      <c r="E75" s="11" t="s">
        <v>85</v>
      </c>
      <c r="F75" s="11" t="s">
        <v>89</v>
      </c>
      <c r="G75" s="11" t="s">
        <v>50</v>
      </c>
      <c r="H75" s="10">
        <v>5</v>
      </c>
      <c r="I75" s="11" t="s">
        <v>87</v>
      </c>
      <c r="J75" s="11">
        <v>200</v>
      </c>
      <c r="K75" s="11" t="s">
        <v>90</v>
      </c>
      <c r="L75" s="7" t="s">
        <v>89</v>
      </c>
      <c r="M75" s="11">
        <v>259</v>
      </c>
      <c r="N75" s="11" t="s">
        <v>65</v>
      </c>
      <c r="O75" s="11" t="s">
        <v>66</v>
      </c>
      <c r="P75" s="11">
        <v>102.4</v>
      </c>
      <c r="Q75" s="8">
        <v>3589</v>
      </c>
      <c r="R75" s="11">
        <v>120</v>
      </c>
      <c r="S75" s="11" t="s">
        <v>28</v>
      </c>
      <c r="T75" s="9">
        <v>30122</v>
      </c>
    </row>
    <row r="76" spans="1:20" s="11" customFormat="1" x14ac:dyDescent="0.35">
      <c r="A76" s="11" t="s">
        <v>471</v>
      </c>
      <c r="B76" s="12" t="s">
        <v>492</v>
      </c>
      <c r="C76" s="11" t="s">
        <v>171</v>
      </c>
      <c r="D76" s="11" t="s">
        <v>84</v>
      </c>
      <c r="E76" s="11" t="s">
        <v>91</v>
      </c>
      <c r="F76" s="11" t="s">
        <v>177</v>
      </c>
      <c r="G76" s="11" t="s">
        <v>50</v>
      </c>
      <c r="H76" s="10">
        <v>5</v>
      </c>
      <c r="I76" s="11" t="s">
        <v>87</v>
      </c>
      <c r="J76" s="11">
        <v>200</v>
      </c>
      <c r="K76" s="11" t="s">
        <v>93</v>
      </c>
      <c r="L76" s="7" t="s">
        <v>179</v>
      </c>
      <c r="M76" s="11">
        <v>247</v>
      </c>
      <c r="N76" s="11" t="s">
        <v>65</v>
      </c>
      <c r="O76" s="11" t="s">
        <v>66</v>
      </c>
      <c r="P76" s="11">
        <v>105.3</v>
      </c>
      <c r="Q76" s="8">
        <v>3680</v>
      </c>
      <c r="R76" s="11">
        <v>115</v>
      </c>
      <c r="S76" s="11" t="s">
        <v>28</v>
      </c>
      <c r="T76" s="9">
        <v>32202</v>
      </c>
    </row>
    <row r="77" spans="1:20" s="11" customFormat="1" x14ac:dyDescent="0.35">
      <c r="A77" s="11" t="s">
        <v>471</v>
      </c>
      <c r="B77" s="12" t="s">
        <v>492</v>
      </c>
      <c r="C77" s="11" t="s">
        <v>166</v>
      </c>
      <c r="D77" s="11" t="s">
        <v>84</v>
      </c>
      <c r="E77" s="11" t="s">
        <v>112</v>
      </c>
      <c r="F77" s="11" t="s">
        <v>167</v>
      </c>
      <c r="G77" s="11" t="s">
        <v>19</v>
      </c>
      <c r="H77" s="10">
        <v>6</v>
      </c>
      <c r="I77" s="11" t="s">
        <v>168</v>
      </c>
      <c r="J77" s="11">
        <v>355</v>
      </c>
      <c r="K77" s="11" t="s">
        <v>169</v>
      </c>
      <c r="L77" s="7" t="s">
        <v>170</v>
      </c>
      <c r="M77" s="11">
        <v>24</v>
      </c>
      <c r="N77" s="11" t="s">
        <v>54</v>
      </c>
      <c r="O77" s="11" t="s">
        <v>16</v>
      </c>
      <c r="P77" s="11">
        <v>147</v>
      </c>
      <c r="Q77" s="8">
        <v>6900</v>
      </c>
      <c r="R77" s="11">
        <v>18</v>
      </c>
      <c r="S77" s="11" t="s">
        <v>124</v>
      </c>
      <c r="T77" s="9">
        <v>30452</v>
      </c>
    </row>
    <row r="78" spans="1:20" s="11" customFormat="1" x14ac:dyDescent="0.35">
      <c r="A78" s="11" t="s">
        <v>471</v>
      </c>
      <c r="B78" s="12" t="s">
        <v>492</v>
      </c>
      <c r="C78" s="11" t="s">
        <v>166</v>
      </c>
      <c r="D78" s="11" t="s">
        <v>84</v>
      </c>
      <c r="E78" s="11" t="s">
        <v>112</v>
      </c>
      <c r="F78" s="11" t="s">
        <v>167</v>
      </c>
      <c r="G78" s="11" t="s">
        <v>103</v>
      </c>
      <c r="H78" s="10">
        <v>6</v>
      </c>
      <c r="I78" s="11" t="s">
        <v>168</v>
      </c>
      <c r="J78" s="11">
        <v>355</v>
      </c>
      <c r="K78" s="11" t="s">
        <v>123</v>
      </c>
      <c r="L78" s="7" t="s">
        <v>170</v>
      </c>
      <c r="M78" s="11">
        <v>24</v>
      </c>
      <c r="N78" s="11" t="s">
        <v>54</v>
      </c>
      <c r="O78" s="11" t="s">
        <v>16</v>
      </c>
      <c r="P78" s="11">
        <v>147.43</v>
      </c>
      <c r="Q78" s="8">
        <v>7100</v>
      </c>
      <c r="R78" s="11">
        <v>18</v>
      </c>
      <c r="S78" s="11" t="s">
        <v>124</v>
      </c>
      <c r="T78" s="9">
        <v>41752</v>
      </c>
    </row>
    <row r="79" spans="1:20" s="11" customFormat="1" x14ac:dyDescent="0.35">
      <c r="A79" s="11" t="s">
        <v>471</v>
      </c>
      <c r="B79" s="12" t="s">
        <v>492</v>
      </c>
      <c r="C79" s="11" t="s">
        <v>166</v>
      </c>
      <c r="D79" s="11" t="s">
        <v>84</v>
      </c>
      <c r="E79" s="11" t="s">
        <v>112</v>
      </c>
      <c r="F79" s="11" t="s">
        <v>167</v>
      </c>
      <c r="G79" s="11" t="s">
        <v>103</v>
      </c>
      <c r="H79" s="10">
        <v>6</v>
      </c>
      <c r="I79" s="11" t="s">
        <v>168</v>
      </c>
      <c r="J79" s="11">
        <v>355</v>
      </c>
      <c r="K79" s="11" t="s">
        <v>125</v>
      </c>
      <c r="L79" s="7" t="s">
        <v>170</v>
      </c>
      <c r="M79" s="11">
        <v>24</v>
      </c>
      <c r="N79" s="11" t="s">
        <v>54</v>
      </c>
      <c r="O79" s="11" t="s">
        <v>16</v>
      </c>
      <c r="P79" s="11">
        <v>156.94999999999999</v>
      </c>
      <c r="Q79" s="8">
        <v>7100</v>
      </c>
      <c r="R79" s="11">
        <v>18</v>
      </c>
      <c r="S79" s="11" t="s">
        <v>122</v>
      </c>
      <c r="T79" s="9">
        <v>42002</v>
      </c>
    </row>
    <row r="80" spans="1:20" s="11" customFormat="1" x14ac:dyDescent="0.35">
      <c r="A80" s="11" t="s">
        <v>471</v>
      </c>
      <c r="B80" s="12" t="s">
        <v>492</v>
      </c>
      <c r="C80" s="11" t="s">
        <v>171</v>
      </c>
      <c r="D80" s="11" t="s">
        <v>84</v>
      </c>
      <c r="E80" s="11" t="s">
        <v>172</v>
      </c>
      <c r="F80" s="11" t="s">
        <v>177</v>
      </c>
      <c r="G80" s="11" t="s">
        <v>103</v>
      </c>
      <c r="H80" s="10">
        <v>6</v>
      </c>
      <c r="I80" s="11" t="s">
        <v>168</v>
      </c>
      <c r="J80" s="11">
        <v>355</v>
      </c>
      <c r="K80" s="11" t="s">
        <v>176</v>
      </c>
      <c r="L80" s="7" t="s">
        <v>178</v>
      </c>
      <c r="M80" s="11">
        <v>24</v>
      </c>
      <c r="N80" s="11" t="s">
        <v>54</v>
      </c>
      <c r="O80" s="11" t="s">
        <v>16</v>
      </c>
      <c r="P80" s="11">
        <v>120.9</v>
      </c>
      <c r="Q80" s="8">
        <v>7500</v>
      </c>
      <c r="R80" s="11">
        <v>18</v>
      </c>
      <c r="S80" s="11" t="s">
        <v>28</v>
      </c>
      <c r="T80" s="9">
        <v>37882</v>
      </c>
    </row>
    <row r="81" spans="1:20" s="11" customFormat="1" x14ac:dyDescent="0.35">
      <c r="A81" s="11" t="s">
        <v>471</v>
      </c>
      <c r="B81" s="12" t="s">
        <v>494</v>
      </c>
      <c r="C81" s="11" t="s">
        <v>47</v>
      </c>
      <c r="D81" s="11" t="s">
        <v>84</v>
      </c>
      <c r="E81" s="11" t="s">
        <v>91</v>
      </c>
      <c r="F81" s="11" t="s">
        <v>92</v>
      </c>
      <c r="G81" s="11" t="s">
        <v>50</v>
      </c>
      <c r="H81" s="10">
        <v>5</v>
      </c>
      <c r="I81" s="11" t="s">
        <v>87</v>
      </c>
      <c r="J81" s="11">
        <v>200</v>
      </c>
      <c r="K81" s="11" t="s">
        <v>93</v>
      </c>
      <c r="L81" s="7" t="s">
        <v>89</v>
      </c>
      <c r="M81" s="11">
        <v>247</v>
      </c>
      <c r="N81" s="11" t="s">
        <v>65</v>
      </c>
      <c r="O81" s="11" t="s">
        <v>66</v>
      </c>
      <c r="P81" s="11">
        <v>105.3</v>
      </c>
      <c r="Q81" s="8">
        <v>3680</v>
      </c>
      <c r="R81" s="11">
        <v>115</v>
      </c>
      <c r="S81" s="11" t="s">
        <v>28</v>
      </c>
      <c r="T81" s="9">
        <v>30512</v>
      </c>
    </row>
    <row r="82" spans="1:20" s="11" customFormat="1" x14ac:dyDescent="0.35">
      <c r="A82" s="11" t="s">
        <v>471</v>
      </c>
      <c r="B82" s="12" t="s">
        <v>494</v>
      </c>
      <c r="C82" s="11" t="s">
        <v>47</v>
      </c>
      <c r="D82" s="11" t="s">
        <v>84</v>
      </c>
      <c r="E82" s="11" t="s">
        <v>91</v>
      </c>
      <c r="F82" s="11" t="s">
        <v>94</v>
      </c>
      <c r="G82" s="11" t="s">
        <v>50</v>
      </c>
      <c r="H82" s="10">
        <v>5</v>
      </c>
      <c r="I82" s="11" t="s">
        <v>87</v>
      </c>
      <c r="J82" s="11">
        <v>200</v>
      </c>
      <c r="K82" s="11" t="s">
        <v>95</v>
      </c>
      <c r="L82" s="7" t="s">
        <v>96</v>
      </c>
      <c r="M82" s="11">
        <v>247</v>
      </c>
      <c r="N82" s="11" t="s">
        <v>65</v>
      </c>
      <c r="O82" s="11" t="s">
        <v>66</v>
      </c>
      <c r="P82" s="11">
        <v>105.3</v>
      </c>
      <c r="Q82" s="8">
        <v>3715</v>
      </c>
      <c r="R82" s="11">
        <v>115</v>
      </c>
      <c r="S82" s="11" t="s">
        <v>28</v>
      </c>
      <c r="T82" s="9">
        <v>34722</v>
      </c>
    </row>
    <row r="83" spans="1:20" s="11" customFormat="1" x14ac:dyDescent="0.35">
      <c r="A83" s="11" t="s">
        <v>471</v>
      </c>
      <c r="B83" s="12" t="s">
        <v>495</v>
      </c>
      <c r="C83" s="11" t="s">
        <v>73</v>
      </c>
      <c r="D83" s="11" t="s">
        <v>84</v>
      </c>
      <c r="E83" s="11" t="s">
        <v>97</v>
      </c>
      <c r="F83" s="11" t="s">
        <v>98</v>
      </c>
      <c r="G83" s="11" t="s">
        <v>19</v>
      </c>
      <c r="H83" s="10">
        <v>4</v>
      </c>
      <c r="I83" s="11" t="s">
        <v>99</v>
      </c>
      <c r="J83" s="11">
        <v>200</v>
      </c>
      <c r="K83" s="11" t="s">
        <v>100</v>
      </c>
      <c r="L83" s="7" t="s">
        <v>101</v>
      </c>
      <c r="M83" s="11">
        <v>21</v>
      </c>
      <c r="N83" s="11" t="s">
        <v>54</v>
      </c>
      <c r="O83" s="11" t="s">
        <v>16</v>
      </c>
      <c r="P83" s="11">
        <v>128.30000000000001</v>
      </c>
      <c r="Q83" s="8">
        <v>5400</v>
      </c>
      <c r="R83" s="11">
        <v>22</v>
      </c>
      <c r="S83" s="11" t="s">
        <v>102</v>
      </c>
      <c r="T83" s="9">
        <v>21222</v>
      </c>
    </row>
    <row r="84" spans="1:20" s="11" customFormat="1" x14ac:dyDescent="0.35">
      <c r="A84" s="11" t="s">
        <v>471</v>
      </c>
      <c r="B84" s="12" t="s">
        <v>495</v>
      </c>
      <c r="C84" s="11" t="s">
        <v>73</v>
      </c>
      <c r="D84" s="11" t="s">
        <v>84</v>
      </c>
      <c r="E84" s="11" t="s">
        <v>97</v>
      </c>
      <c r="F84" s="11" t="s">
        <v>98</v>
      </c>
      <c r="G84" s="11" t="s">
        <v>103</v>
      </c>
      <c r="H84" s="10">
        <v>4</v>
      </c>
      <c r="I84" s="11" t="s">
        <v>99</v>
      </c>
      <c r="J84" s="11">
        <v>200</v>
      </c>
      <c r="K84" s="11" t="s">
        <v>100</v>
      </c>
      <c r="L84" s="7" t="s">
        <v>104</v>
      </c>
      <c r="M84" s="11">
        <v>21</v>
      </c>
      <c r="N84" s="11" t="s">
        <v>54</v>
      </c>
      <c r="O84" s="11" t="s">
        <v>16</v>
      </c>
      <c r="P84" s="11">
        <v>128.30000000000001</v>
      </c>
      <c r="Q84" s="8">
        <v>5600</v>
      </c>
      <c r="R84" s="11">
        <v>21</v>
      </c>
      <c r="S84" s="11" t="s">
        <v>102</v>
      </c>
      <c r="T84" s="9">
        <v>24522</v>
      </c>
    </row>
    <row r="85" spans="1:20" s="11" customFormat="1" x14ac:dyDescent="0.35">
      <c r="A85" s="11" t="s">
        <v>471</v>
      </c>
      <c r="B85" s="12" t="s">
        <v>495</v>
      </c>
      <c r="C85" s="11" t="s">
        <v>73</v>
      </c>
      <c r="D85" s="11" t="s">
        <v>84</v>
      </c>
      <c r="E85" s="11" t="s">
        <v>97</v>
      </c>
      <c r="F85" s="11" t="s">
        <v>98</v>
      </c>
      <c r="G85" s="11" t="s">
        <v>103</v>
      </c>
      <c r="H85" s="10">
        <v>4</v>
      </c>
      <c r="I85" s="11" t="s">
        <v>99</v>
      </c>
      <c r="J85" s="11">
        <v>200</v>
      </c>
      <c r="K85" s="11" t="s">
        <v>105</v>
      </c>
      <c r="L85" s="7" t="s">
        <v>106</v>
      </c>
      <c r="M85" s="11">
        <v>21</v>
      </c>
      <c r="N85" s="11" t="s">
        <v>54</v>
      </c>
      <c r="O85" s="11" t="s">
        <v>16</v>
      </c>
      <c r="P85" s="11">
        <v>128.30000000000001</v>
      </c>
      <c r="Q85" s="8">
        <v>5600</v>
      </c>
      <c r="R85" s="11">
        <v>21</v>
      </c>
      <c r="S85" s="11" t="s">
        <v>102</v>
      </c>
      <c r="T85" s="9">
        <v>26432</v>
      </c>
    </row>
    <row r="86" spans="1:20" s="11" customFormat="1" x14ac:dyDescent="0.35">
      <c r="A86" s="11" t="s">
        <v>471</v>
      </c>
      <c r="B86" s="12" t="s">
        <v>495</v>
      </c>
      <c r="C86" s="11" t="s">
        <v>73</v>
      </c>
      <c r="D86" s="11" t="s">
        <v>84</v>
      </c>
      <c r="E86" s="11" t="s">
        <v>97</v>
      </c>
      <c r="F86" s="11" t="s">
        <v>107</v>
      </c>
      <c r="G86" s="11" t="s">
        <v>103</v>
      </c>
      <c r="H86" s="10">
        <v>5</v>
      </c>
      <c r="I86" s="11" t="s">
        <v>108</v>
      </c>
      <c r="J86" s="11">
        <v>308</v>
      </c>
      <c r="K86" s="11" t="s">
        <v>109</v>
      </c>
      <c r="L86" s="7" t="s">
        <v>104</v>
      </c>
      <c r="M86" s="11">
        <v>21</v>
      </c>
      <c r="N86" s="11" t="s">
        <v>54</v>
      </c>
      <c r="O86" s="11" t="s">
        <v>16</v>
      </c>
      <c r="P86" s="11">
        <v>128.30000000000001</v>
      </c>
      <c r="Q86" s="8">
        <v>6000</v>
      </c>
      <c r="R86" s="11">
        <v>19</v>
      </c>
      <c r="S86" s="11" t="s">
        <v>110</v>
      </c>
      <c r="T86" s="9">
        <v>26642</v>
      </c>
    </row>
    <row r="87" spans="1:20" s="11" customFormat="1" x14ac:dyDescent="0.35">
      <c r="A87" s="11" t="s">
        <v>471</v>
      </c>
      <c r="B87" s="12" t="s">
        <v>495</v>
      </c>
      <c r="C87" s="11" t="s">
        <v>73</v>
      </c>
      <c r="D87" s="11" t="s">
        <v>84</v>
      </c>
      <c r="E87" s="11" t="s">
        <v>97</v>
      </c>
      <c r="F87" s="11" t="s">
        <v>107</v>
      </c>
      <c r="G87" s="11" t="s">
        <v>103</v>
      </c>
      <c r="H87" s="10">
        <v>5</v>
      </c>
      <c r="I87" s="11" t="s">
        <v>108</v>
      </c>
      <c r="J87" s="11">
        <v>308</v>
      </c>
      <c r="K87" s="11" t="s">
        <v>111</v>
      </c>
      <c r="L87" s="7" t="s">
        <v>104</v>
      </c>
      <c r="M87" s="11">
        <v>21</v>
      </c>
      <c r="N87" s="11" t="s">
        <v>54</v>
      </c>
      <c r="O87" s="11" t="s">
        <v>16</v>
      </c>
      <c r="P87" s="11">
        <v>104.5</v>
      </c>
      <c r="Q87" s="8">
        <v>6000</v>
      </c>
      <c r="R87" s="11">
        <v>19</v>
      </c>
      <c r="S87" s="11" t="s">
        <v>102</v>
      </c>
      <c r="T87" s="9">
        <v>27482</v>
      </c>
    </row>
    <row r="88" spans="1:20" s="11" customFormat="1" x14ac:dyDescent="0.35">
      <c r="A88" s="11" t="s">
        <v>471</v>
      </c>
      <c r="B88" s="12" t="s">
        <v>495</v>
      </c>
      <c r="C88" s="11" t="s">
        <v>73</v>
      </c>
      <c r="D88" s="11" t="s">
        <v>84</v>
      </c>
      <c r="E88" s="11" t="s">
        <v>112</v>
      </c>
      <c r="F88" s="11" t="s">
        <v>113</v>
      </c>
      <c r="G88" s="11" t="s">
        <v>19</v>
      </c>
      <c r="H88" s="10">
        <v>3</v>
      </c>
      <c r="I88" s="11" t="s">
        <v>114</v>
      </c>
      <c r="J88" s="11">
        <v>310</v>
      </c>
      <c r="K88" s="11" t="s">
        <v>115</v>
      </c>
      <c r="L88" s="7" t="s">
        <v>116</v>
      </c>
      <c r="M88" s="11">
        <v>28.3</v>
      </c>
      <c r="N88" s="11" t="s">
        <v>54</v>
      </c>
      <c r="O88" s="11" t="s">
        <v>16</v>
      </c>
      <c r="P88" s="11">
        <v>140</v>
      </c>
      <c r="Q88" s="8">
        <v>6800</v>
      </c>
      <c r="R88" s="11">
        <v>20</v>
      </c>
      <c r="S88" s="11" t="s">
        <v>117</v>
      </c>
      <c r="T88" s="9">
        <v>21882</v>
      </c>
    </row>
    <row r="89" spans="1:20" s="11" customFormat="1" x14ac:dyDescent="0.35">
      <c r="A89" s="11" t="s">
        <v>471</v>
      </c>
      <c r="B89" s="12" t="s">
        <v>495</v>
      </c>
      <c r="C89" s="11" t="s">
        <v>73</v>
      </c>
      <c r="D89" s="11" t="s">
        <v>84</v>
      </c>
      <c r="E89" s="11" t="s">
        <v>112</v>
      </c>
      <c r="F89" s="11" t="s">
        <v>118</v>
      </c>
      <c r="G89" s="11" t="s">
        <v>103</v>
      </c>
      <c r="H89" s="10">
        <v>3</v>
      </c>
      <c r="I89" s="11" t="s">
        <v>114</v>
      </c>
      <c r="J89" s="11">
        <v>310</v>
      </c>
      <c r="K89" s="11" t="s">
        <v>119</v>
      </c>
      <c r="L89" s="7" t="s">
        <v>116</v>
      </c>
      <c r="M89" s="11">
        <v>28.3</v>
      </c>
      <c r="N89" s="11" t="s">
        <v>54</v>
      </c>
      <c r="O89" s="11" t="s">
        <v>16</v>
      </c>
      <c r="P89" s="11">
        <v>139.56</v>
      </c>
      <c r="Q89" s="8">
        <v>6900</v>
      </c>
      <c r="R89" s="11">
        <v>20</v>
      </c>
      <c r="S89" s="11" t="s">
        <v>117</v>
      </c>
      <c r="T89" s="9">
        <v>25642</v>
      </c>
    </row>
    <row r="90" spans="1:20" s="11" customFormat="1" x14ac:dyDescent="0.35">
      <c r="A90" s="11" t="s">
        <v>471</v>
      </c>
      <c r="B90" s="12" t="s">
        <v>495</v>
      </c>
      <c r="C90" s="11" t="s">
        <v>73</v>
      </c>
      <c r="D90" s="11" t="s">
        <v>84</v>
      </c>
      <c r="E90" s="11" t="s">
        <v>112</v>
      </c>
      <c r="F90" s="11" t="s">
        <v>120</v>
      </c>
      <c r="G90" s="11" t="s">
        <v>103</v>
      </c>
      <c r="H90" s="10">
        <v>6</v>
      </c>
      <c r="I90" s="11" t="s">
        <v>114</v>
      </c>
      <c r="J90" s="11">
        <v>310</v>
      </c>
      <c r="K90" s="11" t="s">
        <v>121</v>
      </c>
      <c r="L90" s="7" t="s">
        <v>116</v>
      </c>
      <c r="M90" s="11">
        <v>24</v>
      </c>
      <c r="N90" s="11" t="s">
        <v>54</v>
      </c>
      <c r="O90" s="11" t="s">
        <v>16</v>
      </c>
      <c r="P90" s="11">
        <v>147.44999999999999</v>
      </c>
      <c r="Q90" s="8">
        <v>7000</v>
      </c>
      <c r="R90" s="11">
        <v>20</v>
      </c>
      <c r="S90" s="11" t="s">
        <v>122</v>
      </c>
      <c r="T90" s="9">
        <v>26222</v>
      </c>
    </row>
    <row r="91" spans="1:20" s="11" customFormat="1" x14ac:dyDescent="0.35">
      <c r="A91" s="11" t="s">
        <v>471</v>
      </c>
      <c r="B91" s="12" t="s">
        <v>495</v>
      </c>
      <c r="C91" s="11" t="s">
        <v>73</v>
      </c>
      <c r="D91" s="11" t="s">
        <v>84</v>
      </c>
      <c r="E91" s="11" t="s">
        <v>112</v>
      </c>
      <c r="F91" s="11" t="s">
        <v>107</v>
      </c>
      <c r="G91" s="11" t="s">
        <v>103</v>
      </c>
      <c r="H91" s="10">
        <v>6</v>
      </c>
      <c r="I91" s="11" t="s">
        <v>114</v>
      </c>
      <c r="J91" s="11">
        <v>310</v>
      </c>
      <c r="K91" s="11" t="s">
        <v>123</v>
      </c>
      <c r="L91" s="7" t="s">
        <v>116</v>
      </c>
      <c r="M91" s="11">
        <v>24</v>
      </c>
      <c r="N91" s="11" t="s">
        <v>54</v>
      </c>
      <c r="O91" s="11" t="s">
        <v>16</v>
      </c>
      <c r="P91" s="11">
        <v>147.43</v>
      </c>
      <c r="Q91" s="8">
        <v>7000</v>
      </c>
      <c r="R91" s="11">
        <v>20</v>
      </c>
      <c r="S91" s="11" t="s">
        <v>124</v>
      </c>
      <c r="T91" s="9">
        <v>28402</v>
      </c>
    </row>
    <row r="92" spans="1:20" s="11" customFormat="1" x14ac:dyDescent="0.35">
      <c r="A92" s="11" t="s">
        <v>471</v>
      </c>
      <c r="B92" s="12" t="s">
        <v>495</v>
      </c>
      <c r="C92" s="11" t="s">
        <v>73</v>
      </c>
      <c r="D92" s="11" t="s">
        <v>84</v>
      </c>
      <c r="E92" s="11" t="s">
        <v>112</v>
      </c>
      <c r="F92" s="11" t="s">
        <v>107</v>
      </c>
      <c r="G92" s="11" t="s">
        <v>103</v>
      </c>
      <c r="H92" s="10">
        <v>6</v>
      </c>
      <c r="I92" s="11" t="s">
        <v>114</v>
      </c>
      <c r="J92" s="11">
        <v>310</v>
      </c>
      <c r="K92" s="11" t="s">
        <v>125</v>
      </c>
      <c r="L92" s="7" t="s">
        <v>116</v>
      </c>
      <c r="M92" s="11">
        <v>24</v>
      </c>
      <c r="N92" s="11" t="s">
        <v>54</v>
      </c>
      <c r="O92" s="11" t="s">
        <v>16</v>
      </c>
      <c r="P92" s="11">
        <v>156.94999999999999</v>
      </c>
      <c r="Q92" s="8">
        <v>7000</v>
      </c>
      <c r="R92" s="11">
        <v>20</v>
      </c>
      <c r="S92" s="11" t="s">
        <v>122</v>
      </c>
      <c r="T92" s="9">
        <v>28622</v>
      </c>
    </row>
    <row r="93" spans="1:20" s="11" customFormat="1" x14ac:dyDescent="0.35">
      <c r="A93" s="11" t="s">
        <v>471</v>
      </c>
      <c r="B93" s="12" t="s">
        <v>495</v>
      </c>
      <c r="C93" s="11" t="s">
        <v>126</v>
      </c>
      <c r="D93" s="11" t="s">
        <v>84</v>
      </c>
      <c r="E93" s="11" t="s">
        <v>127</v>
      </c>
      <c r="F93" s="11" t="s">
        <v>113</v>
      </c>
      <c r="G93" s="11" t="s">
        <v>19</v>
      </c>
      <c r="H93" s="10">
        <v>3</v>
      </c>
      <c r="I93" s="11" t="s">
        <v>128</v>
      </c>
      <c r="J93" s="11">
        <v>401</v>
      </c>
      <c r="K93" s="11" t="s">
        <v>129</v>
      </c>
      <c r="L93" s="7" t="s">
        <v>116</v>
      </c>
      <c r="M93" s="11">
        <v>24</v>
      </c>
      <c r="N93" s="11" t="s">
        <v>54</v>
      </c>
      <c r="O93" s="11" t="s">
        <v>16</v>
      </c>
      <c r="P93" s="11">
        <v>142</v>
      </c>
      <c r="Q93" s="8">
        <v>9900</v>
      </c>
      <c r="R93" s="11" t="s">
        <v>28</v>
      </c>
      <c r="S93" s="11" t="s">
        <v>117</v>
      </c>
      <c r="T93" s="9">
        <v>28662</v>
      </c>
    </row>
    <row r="94" spans="1:20" s="11" customFormat="1" x14ac:dyDescent="0.35">
      <c r="A94" s="11" t="s">
        <v>471</v>
      </c>
      <c r="B94" s="12" t="s">
        <v>495</v>
      </c>
      <c r="C94" s="11" t="s">
        <v>126</v>
      </c>
      <c r="D94" s="11" t="s">
        <v>84</v>
      </c>
      <c r="E94" s="11" t="s">
        <v>127</v>
      </c>
      <c r="F94" s="11" t="s">
        <v>118</v>
      </c>
      <c r="G94" s="11" t="s">
        <v>103</v>
      </c>
      <c r="H94" s="10">
        <v>3</v>
      </c>
      <c r="I94" s="11" t="s">
        <v>128</v>
      </c>
      <c r="J94" s="11">
        <v>401</v>
      </c>
      <c r="K94" s="11" t="s">
        <v>130</v>
      </c>
      <c r="L94" s="7" t="s">
        <v>116</v>
      </c>
      <c r="M94" s="11">
        <v>36</v>
      </c>
      <c r="N94" s="11" t="s">
        <v>54</v>
      </c>
      <c r="O94" s="11" t="s">
        <v>16</v>
      </c>
      <c r="P94" s="11">
        <v>141.55000000000001</v>
      </c>
      <c r="Q94" s="8">
        <v>10250</v>
      </c>
      <c r="R94" s="11" t="s">
        <v>28</v>
      </c>
      <c r="S94" s="11" t="s">
        <v>117</v>
      </c>
      <c r="T94" s="9">
        <v>30942</v>
      </c>
    </row>
    <row r="95" spans="1:20" s="11" customFormat="1" x14ac:dyDescent="0.35">
      <c r="A95" s="11" t="s">
        <v>471</v>
      </c>
      <c r="B95" s="12" t="s">
        <v>495</v>
      </c>
      <c r="C95" s="11" t="s">
        <v>126</v>
      </c>
      <c r="D95" s="11" t="s">
        <v>84</v>
      </c>
      <c r="E95" s="11" t="s">
        <v>127</v>
      </c>
      <c r="F95" s="11" t="s">
        <v>120</v>
      </c>
      <c r="G95" s="11" t="s">
        <v>103</v>
      </c>
      <c r="H95" s="10">
        <v>6</v>
      </c>
      <c r="I95" s="11" t="s">
        <v>128</v>
      </c>
      <c r="J95" s="11">
        <v>401</v>
      </c>
      <c r="K95" s="11" t="s">
        <v>131</v>
      </c>
      <c r="L95" s="7" t="s">
        <v>116</v>
      </c>
      <c r="M95" s="11">
        <v>36</v>
      </c>
      <c r="N95" s="11" t="s">
        <v>54</v>
      </c>
      <c r="O95" s="11" t="s">
        <v>16</v>
      </c>
      <c r="P95" s="11">
        <v>149.4</v>
      </c>
      <c r="Q95" s="8">
        <v>10350</v>
      </c>
      <c r="R95" s="11" t="s">
        <v>28</v>
      </c>
      <c r="S95" s="11" t="s">
        <v>132</v>
      </c>
      <c r="T95" s="9">
        <v>32102</v>
      </c>
    </row>
    <row r="96" spans="1:20" s="11" customFormat="1" x14ac:dyDescent="0.35">
      <c r="A96" s="11" t="s">
        <v>471</v>
      </c>
      <c r="B96" s="12" t="s">
        <v>495</v>
      </c>
      <c r="C96" s="11" t="s">
        <v>126</v>
      </c>
      <c r="D96" s="11" t="s">
        <v>84</v>
      </c>
      <c r="E96" s="11" t="s">
        <v>127</v>
      </c>
      <c r="F96" s="11" t="s">
        <v>120</v>
      </c>
      <c r="G96" s="11" t="s">
        <v>103</v>
      </c>
      <c r="H96" s="10">
        <v>6</v>
      </c>
      <c r="I96" s="11" t="s">
        <v>128</v>
      </c>
      <c r="J96" s="11">
        <v>401</v>
      </c>
      <c r="K96" s="11" t="s">
        <v>133</v>
      </c>
      <c r="L96" s="7" t="s">
        <v>116</v>
      </c>
      <c r="M96" s="11">
        <v>36</v>
      </c>
      <c r="N96" s="11" t="s">
        <v>54</v>
      </c>
      <c r="O96" s="11" t="s">
        <v>16</v>
      </c>
      <c r="P96" s="11">
        <v>162.47999999999999</v>
      </c>
      <c r="Q96" s="8">
        <v>10500</v>
      </c>
      <c r="R96" s="11" t="s">
        <v>28</v>
      </c>
      <c r="S96" s="11" t="s">
        <v>117</v>
      </c>
      <c r="T96" s="9">
        <v>32212</v>
      </c>
    </row>
    <row r="97" spans="1:20" s="11" customFormat="1" x14ac:dyDescent="0.35">
      <c r="A97" s="11" t="s">
        <v>471</v>
      </c>
      <c r="B97" s="12" t="s">
        <v>495</v>
      </c>
      <c r="C97" s="11" t="s">
        <v>126</v>
      </c>
      <c r="D97" s="11" t="s">
        <v>84</v>
      </c>
      <c r="E97" s="11" t="s">
        <v>127</v>
      </c>
      <c r="F97" s="11" t="s">
        <v>107</v>
      </c>
      <c r="G97" s="11" t="s">
        <v>103</v>
      </c>
      <c r="H97" s="10">
        <v>6</v>
      </c>
      <c r="I97" s="11" t="s">
        <v>128</v>
      </c>
      <c r="J97" s="11">
        <v>401</v>
      </c>
      <c r="K97" s="11" t="s">
        <v>134</v>
      </c>
      <c r="L97" s="7" t="s">
        <v>116</v>
      </c>
      <c r="M97" s="11">
        <v>36</v>
      </c>
      <c r="N97" s="11" t="s">
        <v>54</v>
      </c>
      <c r="O97" s="11" t="s">
        <v>16</v>
      </c>
      <c r="P97" s="11">
        <v>158.94</v>
      </c>
      <c r="Q97" s="8">
        <v>10450</v>
      </c>
      <c r="R97" s="11" t="s">
        <v>28</v>
      </c>
      <c r="S97" s="11" t="s">
        <v>132</v>
      </c>
      <c r="T97" s="9">
        <v>33892</v>
      </c>
    </row>
    <row r="98" spans="1:20" s="13" customFormat="1" x14ac:dyDescent="0.35">
      <c r="A98" s="13" t="s">
        <v>471</v>
      </c>
      <c r="B98" s="12" t="s">
        <v>495</v>
      </c>
      <c r="C98" s="13" t="s">
        <v>126</v>
      </c>
      <c r="D98" s="13" t="s">
        <v>84</v>
      </c>
      <c r="E98" s="13" t="s">
        <v>127</v>
      </c>
      <c r="F98" s="13" t="s">
        <v>107</v>
      </c>
      <c r="G98" s="13" t="s">
        <v>103</v>
      </c>
      <c r="H98" s="12">
        <v>6</v>
      </c>
      <c r="I98" s="13" t="s">
        <v>128</v>
      </c>
      <c r="J98" s="13">
        <v>401</v>
      </c>
      <c r="K98" s="13" t="s">
        <v>135</v>
      </c>
      <c r="L98" s="14" t="s">
        <v>116</v>
      </c>
      <c r="M98" s="13">
        <v>36</v>
      </c>
      <c r="N98" s="13" t="s">
        <v>54</v>
      </c>
      <c r="O98" s="13" t="s">
        <v>16</v>
      </c>
      <c r="P98" s="13">
        <v>172</v>
      </c>
      <c r="Q98" s="8">
        <v>10650</v>
      </c>
      <c r="R98" s="13" t="s">
        <v>28</v>
      </c>
      <c r="S98" s="13" t="s">
        <v>136</v>
      </c>
      <c r="T98" s="15">
        <v>35202</v>
      </c>
    </row>
    <row r="99" spans="1:20" s="13" customFormat="1" x14ac:dyDescent="0.35">
      <c r="A99" s="13" t="s">
        <v>471</v>
      </c>
      <c r="B99" s="12" t="s">
        <v>496</v>
      </c>
      <c r="C99" s="13" t="s">
        <v>137</v>
      </c>
      <c r="D99" s="13" t="s">
        <v>84</v>
      </c>
      <c r="E99" s="13" t="s">
        <v>138</v>
      </c>
      <c r="F99" s="13" t="s">
        <v>113</v>
      </c>
      <c r="G99" s="13" t="s">
        <v>19</v>
      </c>
      <c r="H99" s="12">
        <v>3</v>
      </c>
      <c r="I99" s="13" t="s">
        <v>128</v>
      </c>
      <c r="J99" s="13">
        <v>401</v>
      </c>
      <c r="K99" s="13" t="s">
        <v>139</v>
      </c>
      <c r="L99" s="14" t="s">
        <v>116</v>
      </c>
      <c r="M99" s="13">
        <v>36</v>
      </c>
      <c r="N99" s="13" t="s">
        <v>54</v>
      </c>
      <c r="O99" s="13" t="s">
        <v>16</v>
      </c>
      <c r="P99" s="13">
        <v>142</v>
      </c>
      <c r="Q99" s="8">
        <v>10750</v>
      </c>
      <c r="R99" s="13" t="s">
        <v>28</v>
      </c>
      <c r="S99" s="13" t="s">
        <v>117</v>
      </c>
      <c r="T99" s="15">
        <v>29772</v>
      </c>
    </row>
    <row r="100" spans="1:20" s="13" customFormat="1" x14ac:dyDescent="0.35">
      <c r="A100" s="13" t="s">
        <v>471</v>
      </c>
      <c r="B100" s="12" t="s">
        <v>496</v>
      </c>
      <c r="C100" s="13" t="s">
        <v>137</v>
      </c>
      <c r="D100" s="13" t="s">
        <v>84</v>
      </c>
      <c r="E100" s="13" t="s">
        <v>138</v>
      </c>
      <c r="F100" s="13" t="s">
        <v>118</v>
      </c>
      <c r="G100" s="13" t="s">
        <v>103</v>
      </c>
      <c r="H100" s="12">
        <v>3</v>
      </c>
      <c r="I100" s="13" t="s">
        <v>128</v>
      </c>
      <c r="J100" s="13">
        <v>401</v>
      </c>
      <c r="K100" s="13" t="s">
        <v>140</v>
      </c>
      <c r="L100" s="14" t="s">
        <v>116</v>
      </c>
      <c r="M100" s="13">
        <v>36</v>
      </c>
      <c r="N100" s="13" t="s">
        <v>54</v>
      </c>
      <c r="O100" s="13" t="s">
        <v>16</v>
      </c>
      <c r="P100" s="13">
        <v>141.55000000000001</v>
      </c>
      <c r="Q100" s="8">
        <v>11100</v>
      </c>
      <c r="R100" s="13" t="s">
        <v>28</v>
      </c>
      <c r="S100" s="13" t="s">
        <v>117</v>
      </c>
      <c r="T100" s="15">
        <v>32122</v>
      </c>
    </row>
    <row r="101" spans="1:20" s="13" customFormat="1" x14ac:dyDescent="0.35">
      <c r="A101" s="13" t="s">
        <v>471</v>
      </c>
      <c r="B101" s="12" t="s">
        <v>496</v>
      </c>
      <c r="C101" s="13" t="s">
        <v>137</v>
      </c>
      <c r="D101" s="13" t="s">
        <v>84</v>
      </c>
      <c r="E101" s="13" t="s">
        <v>138</v>
      </c>
      <c r="F101" s="13" t="s">
        <v>120</v>
      </c>
      <c r="G101" s="13" t="s">
        <v>103</v>
      </c>
      <c r="H101" s="12">
        <v>6</v>
      </c>
      <c r="I101" s="13" t="s">
        <v>128</v>
      </c>
      <c r="J101" s="13">
        <v>401</v>
      </c>
      <c r="K101" s="13" t="s">
        <v>141</v>
      </c>
      <c r="L101" s="14" t="s">
        <v>116</v>
      </c>
      <c r="M101" s="13">
        <v>36</v>
      </c>
      <c r="N101" s="13" t="s">
        <v>54</v>
      </c>
      <c r="O101" s="13" t="s">
        <v>16</v>
      </c>
      <c r="P101" s="13">
        <v>162.47999999999999</v>
      </c>
      <c r="Q101" s="8">
        <v>11400</v>
      </c>
      <c r="R101" s="13" t="s">
        <v>28</v>
      </c>
      <c r="S101" s="13" t="s">
        <v>117</v>
      </c>
      <c r="T101" s="15">
        <v>33352</v>
      </c>
    </row>
    <row r="102" spans="1:20" s="13" customFormat="1" x14ac:dyDescent="0.35">
      <c r="A102" s="13" t="s">
        <v>471</v>
      </c>
      <c r="B102" s="12" t="s">
        <v>496</v>
      </c>
      <c r="C102" s="13" t="s">
        <v>137</v>
      </c>
      <c r="D102" s="13" t="s">
        <v>84</v>
      </c>
      <c r="E102" s="13" t="s">
        <v>138</v>
      </c>
      <c r="F102" s="13" t="s">
        <v>107</v>
      </c>
      <c r="G102" s="13" t="s">
        <v>103</v>
      </c>
      <c r="H102" s="12">
        <v>6</v>
      </c>
      <c r="I102" s="13" t="s">
        <v>128</v>
      </c>
      <c r="J102" s="13">
        <v>401</v>
      </c>
      <c r="K102" s="13" t="s">
        <v>142</v>
      </c>
      <c r="L102" s="14" t="s">
        <v>116</v>
      </c>
      <c r="M102" s="13">
        <v>36</v>
      </c>
      <c r="N102" s="13" t="s">
        <v>54</v>
      </c>
      <c r="O102" s="13" t="s">
        <v>16</v>
      </c>
      <c r="P102" s="13">
        <v>158.94</v>
      </c>
      <c r="Q102" s="8">
        <v>11350</v>
      </c>
      <c r="R102" s="13" t="s">
        <v>28</v>
      </c>
      <c r="S102" s="13" t="s">
        <v>132</v>
      </c>
      <c r="T102" s="15">
        <v>35082</v>
      </c>
    </row>
    <row r="103" spans="1:20" s="13" customFormat="1" x14ac:dyDescent="0.35">
      <c r="A103" s="13" t="s">
        <v>471</v>
      </c>
      <c r="B103" s="12" t="s">
        <v>496</v>
      </c>
      <c r="C103" s="13" t="s">
        <v>137</v>
      </c>
      <c r="D103" s="13" t="s">
        <v>84</v>
      </c>
      <c r="E103" s="13" t="s">
        <v>138</v>
      </c>
      <c r="F103" s="13" t="s">
        <v>107</v>
      </c>
      <c r="G103" s="13" t="s">
        <v>103</v>
      </c>
      <c r="H103" s="12">
        <v>6</v>
      </c>
      <c r="I103" s="13" t="s">
        <v>128</v>
      </c>
      <c r="J103" s="13">
        <v>401</v>
      </c>
      <c r="K103" s="13" t="s">
        <v>143</v>
      </c>
      <c r="L103" s="14" t="s">
        <v>116</v>
      </c>
      <c r="M103" s="13">
        <v>36</v>
      </c>
      <c r="N103" s="13" t="s">
        <v>54</v>
      </c>
      <c r="O103" s="13" t="s">
        <v>16</v>
      </c>
      <c r="P103" s="13">
        <v>172</v>
      </c>
      <c r="Q103" s="8">
        <v>11500</v>
      </c>
      <c r="R103" s="13" t="s">
        <v>28</v>
      </c>
      <c r="S103" s="13" t="s">
        <v>136</v>
      </c>
      <c r="T103" s="15">
        <v>36122</v>
      </c>
    </row>
    <row r="104" spans="1:20" s="13" customFormat="1" x14ac:dyDescent="0.35">
      <c r="A104" s="13" t="s">
        <v>471</v>
      </c>
      <c r="B104" s="12" t="s">
        <v>496</v>
      </c>
      <c r="C104" s="13" t="s">
        <v>137</v>
      </c>
      <c r="D104" s="13" t="s">
        <v>84</v>
      </c>
      <c r="E104" s="13" t="s">
        <v>144</v>
      </c>
      <c r="F104" s="13" t="s">
        <v>113</v>
      </c>
      <c r="G104" s="13" t="s">
        <v>19</v>
      </c>
      <c r="H104" s="12">
        <v>3</v>
      </c>
      <c r="I104" s="13" t="s">
        <v>128</v>
      </c>
      <c r="J104" s="13">
        <v>401</v>
      </c>
      <c r="K104" s="13" t="s">
        <v>145</v>
      </c>
      <c r="L104" s="14" t="s">
        <v>116</v>
      </c>
      <c r="M104" s="13">
        <v>63.5</v>
      </c>
      <c r="N104" s="13" t="s">
        <v>54</v>
      </c>
      <c r="O104" s="13" t="s">
        <v>16</v>
      </c>
      <c r="P104" s="13">
        <v>146</v>
      </c>
      <c r="Q104" s="8">
        <v>14000</v>
      </c>
      <c r="R104" s="13" t="s">
        <v>28</v>
      </c>
      <c r="S104" s="13" t="s">
        <v>28</v>
      </c>
      <c r="T104" s="15">
        <v>28902</v>
      </c>
    </row>
    <row r="105" spans="1:20" s="13" customFormat="1" x14ac:dyDescent="0.35">
      <c r="A105" s="13" t="s">
        <v>471</v>
      </c>
      <c r="B105" s="12" t="s">
        <v>496</v>
      </c>
      <c r="C105" s="13" t="s">
        <v>137</v>
      </c>
      <c r="D105" s="13" t="s">
        <v>84</v>
      </c>
      <c r="E105" s="13" t="s">
        <v>144</v>
      </c>
      <c r="F105" s="13" t="s">
        <v>113</v>
      </c>
      <c r="G105" s="13" t="s">
        <v>103</v>
      </c>
      <c r="H105" s="12">
        <v>3</v>
      </c>
      <c r="I105" s="13" t="s">
        <v>128</v>
      </c>
      <c r="J105" s="13">
        <v>401</v>
      </c>
      <c r="K105" s="13" t="s">
        <v>146</v>
      </c>
      <c r="L105" s="14" t="s">
        <v>116</v>
      </c>
      <c r="M105" s="13">
        <v>63.5</v>
      </c>
      <c r="N105" s="13" t="s">
        <v>54</v>
      </c>
      <c r="O105" s="13" t="s">
        <v>16</v>
      </c>
      <c r="P105" s="13">
        <v>146.30000000000001</v>
      </c>
      <c r="Q105" s="8">
        <v>14000</v>
      </c>
      <c r="R105" s="13" t="s">
        <v>28</v>
      </c>
      <c r="S105" s="13" t="s">
        <v>28</v>
      </c>
      <c r="T105" s="15">
        <v>31152</v>
      </c>
    </row>
    <row r="106" spans="1:20" s="13" customFormat="1" x14ac:dyDescent="0.35">
      <c r="A106" s="13" t="s">
        <v>471</v>
      </c>
      <c r="B106" s="12" t="s">
        <v>496</v>
      </c>
      <c r="C106" s="13" t="s">
        <v>137</v>
      </c>
      <c r="D106" s="13" t="s">
        <v>84</v>
      </c>
      <c r="E106" s="13" t="s">
        <v>144</v>
      </c>
      <c r="F106" s="13" t="s">
        <v>113</v>
      </c>
      <c r="G106" s="13" t="s">
        <v>103</v>
      </c>
      <c r="H106" s="12">
        <v>3</v>
      </c>
      <c r="I106" s="13" t="s">
        <v>128</v>
      </c>
      <c r="J106" s="13">
        <v>401</v>
      </c>
      <c r="K106" s="13" t="s">
        <v>147</v>
      </c>
      <c r="L106" s="14" t="s">
        <v>116</v>
      </c>
      <c r="M106" s="13">
        <v>63.5</v>
      </c>
      <c r="N106" s="13" t="s">
        <v>54</v>
      </c>
      <c r="O106" s="13" t="s">
        <v>16</v>
      </c>
      <c r="P106" s="13">
        <v>170.8</v>
      </c>
      <c r="Q106" s="8">
        <v>14000</v>
      </c>
      <c r="R106" s="13" t="s">
        <v>28</v>
      </c>
      <c r="S106" s="13" t="s">
        <v>28</v>
      </c>
      <c r="T106" s="15">
        <v>31352</v>
      </c>
    </row>
    <row r="107" spans="1:20" s="13" customFormat="1" x14ac:dyDescent="0.35">
      <c r="A107" s="13" t="s">
        <v>471</v>
      </c>
      <c r="B107" s="12" t="s">
        <v>496</v>
      </c>
      <c r="C107" s="13" t="s">
        <v>137</v>
      </c>
      <c r="D107" s="13" t="s">
        <v>84</v>
      </c>
      <c r="E107" s="13" t="s">
        <v>144</v>
      </c>
      <c r="F107" s="13" t="s">
        <v>107</v>
      </c>
      <c r="G107" s="13" t="s">
        <v>103</v>
      </c>
      <c r="H107" s="12">
        <v>6</v>
      </c>
      <c r="I107" s="13" t="s">
        <v>128</v>
      </c>
      <c r="J107" s="13">
        <v>401</v>
      </c>
      <c r="K107" s="13" t="s">
        <v>148</v>
      </c>
      <c r="L107" s="14" t="s">
        <v>116</v>
      </c>
      <c r="M107" s="13">
        <v>63.5</v>
      </c>
      <c r="N107" s="13" t="s">
        <v>54</v>
      </c>
      <c r="O107" s="13" t="s">
        <v>16</v>
      </c>
      <c r="P107" s="13">
        <v>177</v>
      </c>
      <c r="Q107" s="8">
        <v>14000</v>
      </c>
      <c r="R107" s="13" t="s">
        <v>28</v>
      </c>
      <c r="S107" s="13" t="s">
        <v>28</v>
      </c>
      <c r="T107" s="15">
        <v>35652</v>
      </c>
    </row>
    <row r="108" spans="1:20" s="13" customFormat="1" x14ac:dyDescent="0.35">
      <c r="A108" s="13" t="s">
        <v>471</v>
      </c>
      <c r="B108" s="12" t="s">
        <v>497</v>
      </c>
      <c r="C108" s="13" t="s">
        <v>81</v>
      </c>
      <c r="D108" s="13" t="s">
        <v>84</v>
      </c>
      <c r="E108" s="13" t="s">
        <v>149</v>
      </c>
      <c r="F108" s="13" t="s">
        <v>150</v>
      </c>
      <c r="G108" s="13" t="s">
        <v>19</v>
      </c>
      <c r="H108" s="12">
        <v>12</v>
      </c>
      <c r="I108" s="13" t="s">
        <v>151</v>
      </c>
      <c r="J108" s="13">
        <v>276</v>
      </c>
      <c r="K108" s="13" t="s">
        <v>152</v>
      </c>
      <c r="L108" s="14" t="s">
        <v>153</v>
      </c>
      <c r="M108" s="13">
        <v>31</v>
      </c>
      <c r="N108" s="13" t="s">
        <v>54</v>
      </c>
      <c r="O108" s="13" t="s">
        <v>16</v>
      </c>
      <c r="P108" s="13">
        <v>135</v>
      </c>
      <c r="Q108" s="8">
        <v>8600</v>
      </c>
      <c r="R108" s="13" t="s">
        <v>28</v>
      </c>
      <c r="S108" s="13" t="s">
        <v>154</v>
      </c>
      <c r="T108" s="15">
        <v>27322</v>
      </c>
    </row>
    <row r="109" spans="1:20" s="13" customFormat="1" x14ac:dyDescent="0.35">
      <c r="A109" s="13" t="s">
        <v>471</v>
      </c>
      <c r="B109" s="12" t="s">
        <v>497</v>
      </c>
      <c r="C109" s="13" t="s">
        <v>81</v>
      </c>
      <c r="D109" s="13" t="s">
        <v>84</v>
      </c>
      <c r="E109" s="13" t="s">
        <v>149</v>
      </c>
      <c r="F109" s="13" t="s">
        <v>155</v>
      </c>
      <c r="G109" s="13" t="s">
        <v>19</v>
      </c>
      <c r="H109" s="12">
        <v>12</v>
      </c>
      <c r="I109" s="13" t="s">
        <v>151</v>
      </c>
      <c r="J109" s="13">
        <v>276</v>
      </c>
      <c r="K109" s="13" t="s">
        <v>156</v>
      </c>
      <c r="L109" s="14" t="s">
        <v>153</v>
      </c>
      <c r="M109" s="13">
        <v>31</v>
      </c>
      <c r="N109" s="13" t="s">
        <v>54</v>
      </c>
      <c r="O109" s="13" t="s">
        <v>16</v>
      </c>
      <c r="P109" s="13">
        <v>135</v>
      </c>
      <c r="Q109" s="8">
        <v>9600</v>
      </c>
      <c r="R109" s="13" t="s">
        <v>28</v>
      </c>
      <c r="S109" s="13" t="s">
        <v>154</v>
      </c>
      <c r="T109" s="15">
        <v>27992</v>
      </c>
    </row>
    <row r="110" spans="1:20" s="13" customFormat="1" x14ac:dyDescent="0.35">
      <c r="A110" s="13" t="s">
        <v>471</v>
      </c>
      <c r="B110" s="12" t="s">
        <v>497</v>
      </c>
      <c r="C110" s="13" t="s">
        <v>81</v>
      </c>
      <c r="D110" s="13" t="s">
        <v>84</v>
      </c>
      <c r="E110" s="13" t="s">
        <v>149</v>
      </c>
      <c r="F110" s="13" t="s">
        <v>155</v>
      </c>
      <c r="G110" s="13" t="s">
        <v>19</v>
      </c>
      <c r="H110" s="12">
        <v>12</v>
      </c>
      <c r="I110" s="13" t="s">
        <v>151</v>
      </c>
      <c r="J110" s="13">
        <v>276</v>
      </c>
      <c r="K110" s="13" t="s">
        <v>157</v>
      </c>
      <c r="L110" s="14" t="s">
        <v>153</v>
      </c>
      <c r="M110" s="13">
        <v>31</v>
      </c>
      <c r="N110" s="13" t="s">
        <v>54</v>
      </c>
      <c r="O110" s="13" t="s">
        <v>16</v>
      </c>
      <c r="P110" s="13">
        <v>155</v>
      </c>
      <c r="Q110" s="8">
        <v>9600</v>
      </c>
      <c r="R110" s="13" t="s">
        <v>28</v>
      </c>
      <c r="S110" s="13" t="s">
        <v>158</v>
      </c>
      <c r="T110" s="15">
        <v>29222</v>
      </c>
    </row>
    <row r="111" spans="1:20" s="13" customFormat="1" x14ac:dyDescent="0.35">
      <c r="A111" s="13" t="s">
        <v>471</v>
      </c>
      <c r="B111" s="12" t="s">
        <v>498</v>
      </c>
      <c r="C111" s="13" t="s">
        <v>137</v>
      </c>
      <c r="D111" s="13" t="s">
        <v>84</v>
      </c>
      <c r="E111" s="13" t="s">
        <v>149</v>
      </c>
      <c r="F111" s="13" t="s">
        <v>159</v>
      </c>
      <c r="G111" s="13" t="s">
        <v>19</v>
      </c>
      <c r="H111" s="12">
        <v>2</v>
      </c>
      <c r="I111" s="13" t="s">
        <v>151</v>
      </c>
      <c r="J111" s="13">
        <v>276</v>
      </c>
      <c r="K111" s="13" t="s">
        <v>160</v>
      </c>
      <c r="L111" s="14" t="s">
        <v>116</v>
      </c>
      <c r="M111" s="13">
        <v>32</v>
      </c>
      <c r="N111" s="13" t="s">
        <v>54</v>
      </c>
      <c r="O111" s="13" t="s">
        <v>16</v>
      </c>
      <c r="P111" s="13">
        <v>139</v>
      </c>
      <c r="Q111" s="8">
        <v>9900</v>
      </c>
      <c r="R111" s="13" t="s">
        <v>28</v>
      </c>
      <c r="S111" s="13" t="s">
        <v>161</v>
      </c>
      <c r="T111" s="15">
        <v>23542</v>
      </c>
    </row>
    <row r="112" spans="1:20" s="13" customFormat="1" x14ac:dyDescent="0.35">
      <c r="A112" s="13" t="s">
        <v>471</v>
      </c>
      <c r="B112" s="12" t="s">
        <v>498</v>
      </c>
      <c r="C112" s="13" t="s">
        <v>137</v>
      </c>
      <c r="D112" s="13" t="s">
        <v>84</v>
      </c>
      <c r="E112" s="13" t="s">
        <v>149</v>
      </c>
      <c r="F112" s="13" t="s">
        <v>159</v>
      </c>
      <c r="G112" s="13" t="s">
        <v>19</v>
      </c>
      <c r="H112" s="12">
        <v>2</v>
      </c>
      <c r="I112" s="13" t="s">
        <v>128</v>
      </c>
      <c r="J112" s="13">
        <v>401</v>
      </c>
      <c r="K112" s="13" t="s">
        <v>162</v>
      </c>
      <c r="L112" s="14" t="s">
        <v>116</v>
      </c>
      <c r="M112" s="13">
        <v>32</v>
      </c>
      <c r="N112" s="13" t="s">
        <v>54</v>
      </c>
      <c r="O112" s="13" t="s">
        <v>16</v>
      </c>
      <c r="P112" s="13">
        <v>159</v>
      </c>
      <c r="Q112" s="8">
        <v>9900</v>
      </c>
      <c r="R112" s="13" t="s">
        <v>28</v>
      </c>
      <c r="S112" s="13" t="s">
        <v>163</v>
      </c>
      <c r="T112" s="15">
        <v>24502</v>
      </c>
    </row>
    <row r="113" spans="1:20" s="13" customFormat="1" x14ac:dyDescent="0.35">
      <c r="A113" s="13" t="s">
        <v>471</v>
      </c>
      <c r="B113" s="12" t="s">
        <v>498</v>
      </c>
      <c r="C113" s="13" t="s">
        <v>137</v>
      </c>
      <c r="D113" s="13" t="s">
        <v>84</v>
      </c>
      <c r="E113" s="13" t="s">
        <v>149</v>
      </c>
      <c r="F113" s="13" t="s">
        <v>159</v>
      </c>
      <c r="G113" s="13" t="s">
        <v>19</v>
      </c>
      <c r="H113" s="12">
        <v>2</v>
      </c>
      <c r="I113" s="13" t="s">
        <v>128</v>
      </c>
      <c r="J113" s="13">
        <v>401</v>
      </c>
      <c r="K113" s="13" t="s">
        <v>164</v>
      </c>
      <c r="L113" s="14" t="s">
        <v>116</v>
      </c>
      <c r="M113" s="13">
        <v>32</v>
      </c>
      <c r="N113" s="13" t="s">
        <v>54</v>
      </c>
      <c r="O113" s="13" t="s">
        <v>16</v>
      </c>
      <c r="P113" s="13">
        <v>177</v>
      </c>
      <c r="Q113" s="8">
        <v>9900</v>
      </c>
      <c r="R113" s="13" t="s">
        <v>28</v>
      </c>
      <c r="S113" s="13" t="s">
        <v>165</v>
      </c>
      <c r="T113" s="15">
        <v>25002</v>
      </c>
    </row>
    <row r="114" spans="1:20" s="13" customFormat="1" x14ac:dyDescent="0.35">
      <c r="A114" s="13" t="s">
        <v>471</v>
      </c>
      <c r="B114" s="12" t="s">
        <v>500</v>
      </c>
      <c r="C114" s="13" t="s">
        <v>171</v>
      </c>
      <c r="D114" s="13" t="s">
        <v>84</v>
      </c>
      <c r="E114" s="13" t="s">
        <v>172</v>
      </c>
      <c r="F114" s="13" t="s">
        <v>173</v>
      </c>
      <c r="G114" s="13" t="s">
        <v>19</v>
      </c>
      <c r="H114" s="12">
        <v>6</v>
      </c>
      <c r="I114" s="13" t="s">
        <v>168</v>
      </c>
      <c r="J114" s="13">
        <v>355</v>
      </c>
      <c r="K114" s="13" t="s">
        <v>174</v>
      </c>
      <c r="L114" s="14" t="s">
        <v>175</v>
      </c>
      <c r="M114" s="13">
        <v>24</v>
      </c>
      <c r="N114" s="13" t="s">
        <v>54</v>
      </c>
      <c r="O114" s="13" t="s">
        <v>16</v>
      </c>
      <c r="P114" s="13">
        <v>120.9</v>
      </c>
      <c r="Q114" s="8">
        <v>7200</v>
      </c>
      <c r="R114" s="13">
        <v>18</v>
      </c>
      <c r="S114" s="13" t="s">
        <v>28</v>
      </c>
      <c r="T114" s="15">
        <v>35332</v>
      </c>
    </row>
    <row r="115" spans="1:20" s="13" customFormat="1" x14ac:dyDescent="0.35">
      <c r="A115" s="13" t="s">
        <v>471</v>
      </c>
      <c r="B115" s="12" t="s">
        <v>500</v>
      </c>
      <c r="C115" s="13" t="s">
        <v>171</v>
      </c>
      <c r="D115" s="13" t="s">
        <v>84</v>
      </c>
      <c r="E115" s="13" t="s">
        <v>172</v>
      </c>
      <c r="F115" s="13" t="s">
        <v>173</v>
      </c>
      <c r="G115" s="13" t="s">
        <v>103</v>
      </c>
      <c r="H115" s="12">
        <v>6</v>
      </c>
      <c r="I115" s="13" t="s">
        <v>168</v>
      </c>
      <c r="J115" s="13">
        <v>355</v>
      </c>
      <c r="K115" s="13" t="s">
        <v>176</v>
      </c>
      <c r="L115" s="14" t="s">
        <v>175</v>
      </c>
      <c r="M115" s="13">
        <v>24</v>
      </c>
      <c r="N115" s="13" t="s">
        <v>54</v>
      </c>
      <c r="O115" s="13" t="s">
        <v>16</v>
      </c>
      <c r="P115" s="13">
        <v>120.9</v>
      </c>
      <c r="Q115" s="8">
        <v>7400</v>
      </c>
      <c r="R115" s="13">
        <v>18</v>
      </c>
      <c r="S115" s="13" t="s">
        <v>28</v>
      </c>
      <c r="T115" s="15">
        <v>38402</v>
      </c>
    </row>
    <row r="116" spans="1:20" s="13" customFormat="1" x14ac:dyDescent="0.35">
      <c r="A116" s="13" t="s">
        <v>203</v>
      </c>
      <c r="B116" s="12" t="s">
        <v>491</v>
      </c>
      <c r="C116" s="13" t="s">
        <v>67</v>
      </c>
      <c r="D116" s="13" t="s">
        <v>204</v>
      </c>
      <c r="E116" s="13" t="s">
        <v>222</v>
      </c>
      <c r="F116" s="13" t="s">
        <v>206</v>
      </c>
      <c r="G116" s="13" t="s">
        <v>50</v>
      </c>
      <c r="H116" s="12">
        <v>5</v>
      </c>
      <c r="I116" s="13" t="s">
        <v>207</v>
      </c>
      <c r="J116" s="13">
        <v>139</v>
      </c>
      <c r="K116" s="13" t="s">
        <v>223</v>
      </c>
      <c r="L116" s="14" t="s">
        <v>209</v>
      </c>
      <c r="M116" s="13">
        <v>12.4</v>
      </c>
      <c r="N116" s="13" t="s">
        <v>54</v>
      </c>
      <c r="O116" s="13" t="s">
        <v>55</v>
      </c>
      <c r="P116" s="13">
        <v>107.1</v>
      </c>
      <c r="Q116" s="8">
        <v>2965</v>
      </c>
      <c r="R116" s="13">
        <v>54</v>
      </c>
      <c r="S116" s="13" t="s">
        <v>28</v>
      </c>
      <c r="T116" s="15">
        <v>24722</v>
      </c>
    </row>
    <row r="117" spans="1:20" s="11" customFormat="1" x14ac:dyDescent="0.35">
      <c r="A117" s="11" t="s">
        <v>203</v>
      </c>
      <c r="B117" s="12" t="s">
        <v>491</v>
      </c>
      <c r="C117" s="11" t="s">
        <v>67</v>
      </c>
      <c r="D117" s="11" t="s">
        <v>204</v>
      </c>
      <c r="E117" s="11" t="s">
        <v>222</v>
      </c>
      <c r="F117" s="11" t="s">
        <v>224</v>
      </c>
      <c r="G117" s="11" t="s">
        <v>50</v>
      </c>
      <c r="H117" s="10">
        <v>5</v>
      </c>
      <c r="I117" s="11" t="s">
        <v>207</v>
      </c>
      <c r="J117" s="11">
        <v>139</v>
      </c>
      <c r="K117" s="11" t="s">
        <v>225</v>
      </c>
      <c r="L117" s="7" t="s">
        <v>69</v>
      </c>
      <c r="M117" s="11">
        <v>12.4</v>
      </c>
      <c r="N117" s="11" t="s">
        <v>54</v>
      </c>
      <c r="O117" s="11" t="s">
        <v>55</v>
      </c>
      <c r="P117" s="11">
        <v>107.1</v>
      </c>
      <c r="Q117" s="8">
        <v>3069</v>
      </c>
      <c r="R117" s="11">
        <v>50</v>
      </c>
      <c r="S117" s="11" t="s">
        <v>28</v>
      </c>
      <c r="T117" s="9">
        <v>29202</v>
      </c>
    </row>
    <row r="118" spans="1:20" s="11" customFormat="1" x14ac:dyDescent="0.35">
      <c r="A118" s="11" t="s">
        <v>203</v>
      </c>
      <c r="B118" s="12" t="s">
        <v>491</v>
      </c>
      <c r="C118" s="11" t="s">
        <v>73</v>
      </c>
      <c r="D118" s="11" t="s">
        <v>204</v>
      </c>
      <c r="E118" s="11" t="s">
        <v>205</v>
      </c>
      <c r="F118" s="11" t="s">
        <v>206</v>
      </c>
      <c r="G118" s="11" t="s">
        <v>50</v>
      </c>
      <c r="H118" s="10">
        <v>5</v>
      </c>
      <c r="I118" s="11" t="s">
        <v>207</v>
      </c>
      <c r="J118" s="11">
        <v>139</v>
      </c>
      <c r="K118" s="11" t="s">
        <v>208</v>
      </c>
      <c r="L118" s="7" t="s">
        <v>209</v>
      </c>
      <c r="M118" s="11">
        <v>11.9</v>
      </c>
      <c r="N118" s="11" t="s">
        <v>54</v>
      </c>
      <c r="O118" s="11" t="s">
        <v>55</v>
      </c>
      <c r="P118" s="11">
        <v>106.3</v>
      </c>
      <c r="Q118" s="8">
        <v>2996</v>
      </c>
      <c r="R118" s="11">
        <v>59</v>
      </c>
      <c r="S118" s="11" t="s">
        <v>28</v>
      </c>
      <c r="T118" s="9">
        <v>24602</v>
      </c>
    </row>
    <row r="119" spans="1:20" s="11" customFormat="1" x14ac:dyDescent="0.35">
      <c r="A119" s="11" t="s">
        <v>203</v>
      </c>
      <c r="B119" s="12" t="s">
        <v>491</v>
      </c>
      <c r="C119" s="11" t="s">
        <v>73</v>
      </c>
      <c r="D119" s="11" t="s">
        <v>204</v>
      </c>
      <c r="E119" s="11" t="s">
        <v>205</v>
      </c>
      <c r="F119" s="11" t="s">
        <v>210</v>
      </c>
      <c r="G119" s="11" t="s">
        <v>50</v>
      </c>
      <c r="H119" s="10">
        <v>5</v>
      </c>
      <c r="I119" s="11" t="s">
        <v>207</v>
      </c>
      <c r="J119" s="11">
        <v>139</v>
      </c>
      <c r="K119" s="11" t="s">
        <v>211</v>
      </c>
      <c r="L119" s="7" t="s">
        <v>49</v>
      </c>
      <c r="M119" s="11">
        <v>11.9</v>
      </c>
      <c r="N119" s="11" t="s">
        <v>54</v>
      </c>
      <c r="O119" s="11" t="s">
        <v>55</v>
      </c>
      <c r="P119" s="11">
        <v>106.3</v>
      </c>
      <c r="Q119" s="8">
        <v>3031</v>
      </c>
      <c r="R119" s="11">
        <v>55</v>
      </c>
      <c r="S119" s="11" t="s">
        <v>28</v>
      </c>
      <c r="T119" s="9">
        <v>26502</v>
      </c>
    </row>
    <row r="120" spans="1:20" s="11" customFormat="1" x14ac:dyDescent="0.35">
      <c r="A120" s="11" t="s">
        <v>203</v>
      </c>
      <c r="B120" s="12" t="s">
        <v>491</v>
      </c>
      <c r="C120" s="11" t="s">
        <v>73</v>
      </c>
      <c r="D120" s="11" t="s">
        <v>204</v>
      </c>
      <c r="E120" s="11" t="s">
        <v>205</v>
      </c>
      <c r="F120" s="11" t="s">
        <v>212</v>
      </c>
      <c r="G120" s="11" t="s">
        <v>50</v>
      </c>
      <c r="H120" s="10">
        <v>5</v>
      </c>
      <c r="I120" s="11" t="s">
        <v>213</v>
      </c>
      <c r="J120" s="11">
        <v>139</v>
      </c>
      <c r="K120" s="11" t="s">
        <v>214</v>
      </c>
      <c r="L120" s="7" t="s">
        <v>49</v>
      </c>
      <c r="M120" s="11">
        <v>11.4</v>
      </c>
      <c r="N120" s="11" t="s">
        <v>215</v>
      </c>
      <c r="O120" s="11" t="s">
        <v>60</v>
      </c>
      <c r="P120" s="11">
        <v>106.3</v>
      </c>
      <c r="Q120" s="8">
        <v>3318</v>
      </c>
      <c r="R120" s="11">
        <v>119</v>
      </c>
      <c r="S120" s="11" t="s">
        <v>28</v>
      </c>
      <c r="T120" s="9">
        <v>27792</v>
      </c>
    </row>
    <row r="121" spans="1:20" s="11" customFormat="1" x14ac:dyDescent="0.35">
      <c r="A121" s="11" t="s">
        <v>203</v>
      </c>
      <c r="B121" s="12" t="s">
        <v>491</v>
      </c>
      <c r="C121" s="11" t="s">
        <v>73</v>
      </c>
      <c r="D121" s="11" t="s">
        <v>204</v>
      </c>
      <c r="E121" s="11" t="s">
        <v>205</v>
      </c>
      <c r="F121" s="11" t="s">
        <v>216</v>
      </c>
      <c r="G121" s="11" t="s">
        <v>50</v>
      </c>
      <c r="H121" s="10">
        <v>5</v>
      </c>
      <c r="I121" s="11" t="s">
        <v>213</v>
      </c>
      <c r="J121" s="11">
        <v>139</v>
      </c>
      <c r="K121" s="11" t="s">
        <v>217</v>
      </c>
      <c r="L121" s="7" t="s">
        <v>218</v>
      </c>
      <c r="M121" s="11">
        <v>11.4</v>
      </c>
      <c r="N121" s="11" t="s">
        <v>215</v>
      </c>
      <c r="O121" s="11" t="s">
        <v>60</v>
      </c>
      <c r="P121" s="11">
        <v>106.3</v>
      </c>
      <c r="Q121" s="8">
        <v>3318</v>
      </c>
      <c r="R121" s="11">
        <v>119</v>
      </c>
      <c r="S121" s="11" t="s">
        <v>28</v>
      </c>
      <c r="T121" s="9">
        <v>30802</v>
      </c>
    </row>
    <row r="122" spans="1:20" s="13" customFormat="1" x14ac:dyDescent="0.35">
      <c r="A122" s="13" t="s">
        <v>203</v>
      </c>
      <c r="B122" s="12" t="s">
        <v>491</v>
      </c>
      <c r="C122" s="13" t="s">
        <v>73</v>
      </c>
      <c r="D122" s="13" t="s">
        <v>204</v>
      </c>
      <c r="E122" s="13" t="s">
        <v>205</v>
      </c>
      <c r="F122" s="13" t="s">
        <v>219</v>
      </c>
      <c r="G122" s="13" t="s">
        <v>50</v>
      </c>
      <c r="H122" s="12">
        <v>5</v>
      </c>
      <c r="I122" s="13" t="s">
        <v>220</v>
      </c>
      <c r="J122" s="13">
        <v>134</v>
      </c>
      <c r="K122" s="13" t="s">
        <v>221</v>
      </c>
      <c r="L122" s="14" t="s">
        <v>49</v>
      </c>
      <c r="M122" s="13" t="s">
        <v>28</v>
      </c>
      <c r="N122" s="13" t="s">
        <v>65</v>
      </c>
      <c r="O122" s="13" t="s">
        <v>66</v>
      </c>
      <c r="P122" s="13">
        <v>106.3</v>
      </c>
      <c r="Q122" s="8">
        <v>3371</v>
      </c>
      <c r="R122" s="13">
        <v>133</v>
      </c>
      <c r="S122" s="13" t="s">
        <v>28</v>
      </c>
      <c r="T122" s="15">
        <v>34202</v>
      </c>
    </row>
    <row r="123" spans="1:20" s="13" customFormat="1" x14ac:dyDescent="0.35">
      <c r="A123" s="13" t="s">
        <v>203</v>
      </c>
      <c r="B123" s="12" t="s">
        <v>491</v>
      </c>
      <c r="C123" s="13" t="s">
        <v>67</v>
      </c>
      <c r="D123" s="13" t="s">
        <v>204</v>
      </c>
      <c r="E123" s="13" t="s">
        <v>226</v>
      </c>
      <c r="F123" s="13" t="s">
        <v>206</v>
      </c>
      <c r="G123" s="13" t="s">
        <v>50</v>
      </c>
      <c r="H123" s="12">
        <v>5</v>
      </c>
      <c r="I123" s="13" t="s">
        <v>227</v>
      </c>
      <c r="J123" s="13">
        <v>192</v>
      </c>
      <c r="K123" s="13" t="s">
        <v>228</v>
      </c>
      <c r="L123" s="14" t="s">
        <v>209</v>
      </c>
      <c r="M123" s="13">
        <v>13.2</v>
      </c>
      <c r="N123" s="13" t="s">
        <v>54</v>
      </c>
      <c r="O123" s="13" t="s">
        <v>55</v>
      </c>
      <c r="P123" s="13">
        <v>111.8</v>
      </c>
      <c r="Q123" s="8">
        <v>3325</v>
      </c>
      <c r="R123" s="13">
        <v>52</v>
      </c>
      <c r="S123" s="13" t="s">
        <v>28</v>
      </c>
      <c r="T123" s="15">
        <v>27992</v>
      </c>
    </row>
    <row r="124" spans="1:20" s="13" customFormat="1" x14ac:dyDescent="0.35">
      <c r="A124" s="13" t="s">
        <v>203</v>
      </c>
      <c r="B124" s="12" t="s">
        <v>491</v>
      </c>
      <c r="C124" s="13" t="s">
        <v>67</v>
      </c>
      <c r="D124" s="13" t="s">
        <v>204</v>
      </c>
      <c r="E124" s="13" t="s">
        <v>226</v>
      </c>
      <c r="F124" s="13" t="s">
        <v>229</v>
      </c>
      <c r="G124" s="13" t="s">
        <v>50</v>
      </c>
      <c r="H124" s="12">
        <v>5</v>
      </c>
      <c r="I124" s="13" t="s">
        <v>230</v>
      </c>
      <c r="J124" s="13">
        <v>192</v>
      </c>
      <c r="K124" s="13" t="s">
        <v>231</v>
      </c>
      <c r="L124" s="14" t="s">
        <v>218</v>
      </c>
      <c r="M124" s="13">
        <v>13.2</v>
      </c>
      <c r="N124" s="13" t="s">
        <v>54</v>
      </c>
      <c r="O124" s="13" t="s">
        <v>55</v>
      </c>
      <c r="P124" s="13">
        <v>111.8</v>
      </c>
      <c r="Q124" s="8">
        <v>3404</v>
      </c>
      <c r="R124" s="13">
        <v>47</v>
      </c>
      <c r="S124" s="13" t="s">
        <v>28</v>
      </c>
      <c r="T124" s="15">
        <v>30782</v>
      </c>
    </row>
    <row r="125" spans="1:20" s="13" customFormat="1" x14ac:dyDescent="0.35">
      <c r="A125" s="13" t="s">
        <v>203</v>
      </c>
      <c r="B125" s="12" t="s">
        <v>494</v>
      </c>
      <c r="C125" s="13" t="s">
        <v>47</v>
      </c>
      <c r="D125" s="13" t="s">
        <v>204</v>
      </c>
      <c r="E125" s="13" t="s">
        <v>232</v>
      </c>
      <c r="F125" s="13" t="s">
        <v>233</v>
      </c>
      <c r="G125" s="13" t="s">
        <v>50</v>
      </c>
      <c r="H125" s="12">
        <v>5</v>
      </c>
      <c r="I125" s="13" t="s">
        <v>234</v>
      </c>
      <c r="J125" s="13">
        <v>201</v>
      </c>
      <c r="K125" s="13" t="s">
        <v>235</v>
      </c>
      <c r="L125" s="14" t="s">
        <v>218</v>
      </c>
      <c r="M125" s="13" t="s">
        <v>28</v>
      </c>
      <c r="N125" s="13" t="s">
        <v>65</v>
      </c>
      <c r="O125" s="13" t="s">
        <v>66</v>
      </c>
      <c r="P125" s="13">
        <v>102.4</v>
      </c>
      <c r="Q125" s="8">
        <v>3715</v>
      </c>
      <c r="R125" s="13">
        <v>120</v>
      </c>
      <c r="S125" s="13" t="s">
        <v>28</v>
      </c>
      <c r="T125" s="15">
        <v>35102</v>
      </c>
    </row>
    <row r="126" spans="1:20" s="13" customFormat="1" x14ac:dyDescent="0.35">
      <c r="A126" s="13" t="s">
        <v>203</v>
      </c>
      <c r="B126" s="12" t="s">
        <v>494</v>
      </c>
      <c r="C126" s="13" t="s">
        <v>47</v>
      </c>
      <c r="D126" s="13" t="s">
        <v>204</v>
      </c>
      <c r="E126" s="13" t="s">
        <v>232</v>
      </c>
      <c r="F126" s="13" t="s">
        <v>236</v>
      </c>
      <c r="G126" s="13" t="s">
        <v>50</v>
      </c>
      <c r="H126" s="12">
        <v>5</v>
      </c>
      <c r="I126" s="13" t="s">
        <v>234</v>
      </c>
      <c r="J126" s="13">
        <v>201</v>
      </c>
      <c r="K126" s="13" t="s">
        <v>237</v>
      </c>
      <c r="L126" s="14" t="s">
        <v>69</v>
      </c>
      <c r="M126" s="13" t="s">
        <v>28</v>
      </c>
      <c r="N126" s="13" t="s">
        <v>65</v>
      </c>
      <c r="O126" s="13" t="s">
        <v>66</v>
      </c>
      <c r="P126" s="13">
        <v>102.4</v>
      </c>
      <c r="Q126" s="8">
        <v>3836</v>
      </c>
      <c r="R126" s="13">
        <v>120</v>
      </c>
      <c r="S126" s="13" t="s">
        <v>28</v>
      </c>
      <c r="T126" s="15">
        <v>43612</v>
      </c>
    </row>
    <row r="127" spans="1:20" s="13" customFormat="1" x14ac:dyDescent="0.35">
      <c r="A127" s="13" t="s">
        <v>203</v>
      </c>
      <c r="B127" s="12" t="s">
        <v>494</v>
      </c>
      <c r="C127" s="13" t="s">
        <v>67</v>
      </c>
      <c r="D127" s="13" t="s">
        <v>204</v>
      </c>
      <c r="E127" s="13" t="s">
        <v>248</v>
      </c>
      <c r="F127" s="13" t="s">
        <v>206</v>
      </c>
      <c r="G127" s="13" t="s">
        <v>187</v>
      </c>
      <c r="H127" s="12">
        <v>5</v>
      </c>
      <c r="I127" s="13" t="s">
        <v>207</v>
      </c>
      <c r="J127" s="13">
        <v>225</v>
      </c>
      <c r="K127" s="13" t="s">
        <v>249</v>
      </c>
      <c r="L127" s="14" t="s">
        <v>209</v>
      </c>
      <c r="M127" s="13">
        <v>17.7</v>
      </c>
      <c r="N127" s="13" t="s">
        <v>54</v>
      </c>
      <c r="O127" s="13" t="s">
        <v>55</v>
      </c>
      <c r="P127" s="13">
        <v>108.9</v>
      </c>
      <c r="Q127" s="8">
        <v>4078</v>
      </c>
      <c r="R127" s="13">
        <v>34</v>
      </c>
      <c r="S127" s="13" t="s">
        <v>28</v>
      </c>
      <c r="T127" s="15">
        <v>34912</v>
      </c>
    </row>
    <row r="128" spans="1:20" s="13" customFormat="1" x14ac:dyDescent="0.35">
      <c r="A128" s="13" t="s">
        <v>203</v>
      </c>
      <c r="B128" s="12" t="s">
        <v>494</v>
      </c>
      <c r="C128" s="13" t="s">
        <v>67</v>
      </c>
      <c r="D128" s="13" t="s">
        <v>204</v>
      </c>
      <c r="E128" s="13" t="s">
        <v>248</v>
      </c>
      <c r="F128" s="13" t="s">
        <v>250</v>
      </c>
      <c r="G128" s="13" t="s">
        <v>187</v>
      </c>
      <c r="H128" s="12">
        <v>5</v>
      </c>
      <c r="I128" s="13" t="s">
        <v>207</v>
      </c>
      <c r="J128" s="13">
        <v>225</v>
      </c>
      <c r="K128" s="13" t="s">
        <v>251</v>
      </c>
      <c r="L128" s="14" t="s">
        <v>252</v>
      </c>
      <c r="M128" s="13">
        <v>17.7</v>
      </c>
      <c r="N128" s="13" t="s">
        <v>54</v>
      </c>
      <c r="O128" s="13" t="s">
        <v>55</v>
      </c>
      <c r="P128" s="13">
        <v>108.9</v>
      </c>
      <c r="Q128" s="8">
        <v>4180</v>
      </c>
      <c r="R128" s="13">
        <v>32</v>
      </c>
      <c r="S128" s="13" t="s">
        <v>28</v>
      </c>
      <c r="T128" s="15">
        <v>38992</v>
      </c>
    </row>
    <row r="129" spans="1:20" s="13" customFormat="1" x14ac:dyDescent="0.35">
      <c r="A129" s="13" t="s">
        <v>203</v>
      </c>
      <c r="B129" s="12" t="s">
        <v>494</v>
      </c>
      <c r="C129" s="13" t="s">
        <v>67</v>
      </c>
      <c r="D129" s="13" t="s">
        <v>204</v>
      </c>
      <c r="E129" s="13" t="s">
        <v>248</v>
      </c>
      <c r="F129" s="13" t="s">
        <v>253</v>
      </c>
      <c r="G129" s="13" t="s">
        <v>187</v>
      </c>
      <c r="H129" s="12">
        <v>5</v>
      </c>
      <c r="I129" s="13" t="s">
        <v>244</v>
      </c>
      <c r="J129" s="13">
        <v>260</v>
      </c>
      <c r="K129" s="13" t="s">
        <v>254</v>
      </c>
      <c r="L129" s="14" t="s">
        <v>242</v>
      </c>
      <c r="M129" s="13">
        <v>12.4</v>
      </c>
      <c r="N129" s="13" t="s">
        <v>215</v>
      </c>
      <c r="O129" s="13" t="s">
        <v>60</v>
      </c>
      <c r="P129" s="13">
        <v>108.9</v>
      </c>
      <c r="Q129" s="8">
        <v>4081</v>
      </c>
      <c r="R129" s="13">
        <v>33</v>
      </c>
      <c r="S129" s="13" t="s">
        <v>28</v>
      </c>
      <c r="T129" s="15">
        <v>40432</v>
      </c>
    </row>
    <row r="130" spans="1:20" s="13" customFormat="1" x14ac:dyDescent="0.35">
      <c r="A130" s="13" t="s">
        <v>203</v>
      </c>
      <c r="B130" s="12" t="s">
        <v>494</v>
      </c>
      <c r="C130" s="13" t="s">
        <v>67</v>
      </c>
      <c r="D130" s="13" t="s">
        <v>204</v>
      </c>
      <c r="E130" s="13" t="s">
        <v>248</v>
      </c>
      <c r="F130" s="13" t="s">
        <v>255</v>
      </c>
      <c r="G130" s="13" t="s">
        <v>187</v>
      </c>
      <c r="H130" s="12">
        <v>5</v>
      </c>
      <c r="I130" s="13" t="s">
        <v>244</v>
      </c>
      <c r="J130" s="13">
        <v>260</v>
      </c>
      <c r="K130" s="13" t="s">
        <v>256</v>
      </c>
      <c r="L130" s="14" t="s">
        <v>69</v>
      </c>
      <c r="M130" s="13">
        <v>12.4</v>
      </c>
      <c r="N130" s="13" t="s">
        <v>215</v>
      </c>
      <c r="O130" s="13" t="s">
        <v>60</v>
      </c>
      <c r="P130" s="13">
        <v>108.9</v>
      </c>
      <c r="Q130" s="8">
        <v>4235</v>
      </c>
      <c r="R130" s="13">
        <v>33</v>
      </c>
      <c r="S130" s="13" t="s">
        <v>28</v>
      </c>
      <c r="T130" s="15">
        <v>46442</v>
      </c>
    </row>
    <row r="131" spans="1:20" s="13" customFormat="1" x14ac:dyDescent="0.35">
      <c r="A131" s="13" t="s">
        <v>203</v>
      </c>
      <c r="B131" s="12" t="s">
        <v>494</v>
      </c>
      <c r="C131" s="13" t="s">
        <v>47</v>
      </c>
      <c r="D131" s="13" t="s">
        <v>204</v>
      </c>
      <c r="E131" s="13" t="s">
        <v>238</v>
      </c>
      <c r="F131" s="13" t="s">
        <v>206</v>
      </c>
      <c r="G131" s="13" t="s">
        <v>187</v>
      </c>
      <c r="H131" s="12">
        <v>5</v>
      </c>
      <c r="I131" s="13" t="s">
        <v>207</v>
      </c>
      <c r="J131" s="13">
        <v>226</v>
      </c>
      <c r="K131" s="13" t="s">
        <v>239</v>
      </c>
      <c r="L131" s="14" t="s">
        <v>209</v>
      </c>
      <c r="M131" s="13">
        <v>13.7</v>
      </c>
      <c r="N131" s="13" t="s">
        <v>54</v>
      </c>
      <c r="O131" s="13" t="s">
        <v>55</v>
      </c>
      <c r="P131" s="13">
        <v>108.5</v>
      </c>
      <c r="Q131" s="8">
        <v>3644</v>
      </c>
      <c r="R131" s="13">
        <v>38</v>
      </c>
      <c r="S131" s="13" t="s">
        <v>28</v>
      </c>
      <c r="T131" s="15">
        <v>30182</v>
      </c>
    </row>
    <row r="132" spans="1:20" s="13" customFormat="1" x14ac:dyDescent="0.35">
      <c r="A132" s="13" t="s">
        <v>203</v>
      </c>
      <c r="B132" s="12" t="s">
        <v>494</v>
      </c>
      <c r="C132" s="13" t="s">
        <v>47</v>
      </c>
      <c r="D132" s="13" t="s">
        <v>204</v>
      </c>
      <c r="E132" s="13" t="s">
        <v>238</v>
      </c>
      <c r="F132" s="13" t="s">
        <v>240</v>
      </c>
      <c r="G132" s="13" t="s">
        <v>187</v>
      </c>
      <c r="H132" s="12">
        <v>5</v>
      </c>
      <c r="I132" s="13" t="s">
        <v>207</v>
      </c>
      <c r="J132" s="13">
        <v>226</v>
      </c>
      <c r="K132" s="13" t="s">
        <v>241</v>
      </c>
      <c r="L132" s="14" t="s">
        <v>242</v>
      </c>
      <c r="M132" s="13">
        <v>13.7</v>
      </c>
      <c r="N132" s="13" t="s">
        <v>54</v>
      </c>
      <c r="O132" s="13" t="s">
        <v>55</v>
      </c>
      <c r="P132" s="13">
        <v>108.5</v>
      </c>
      <c r="Q132" s="8">
        <v>3715</v>
      </c>
      <c r="R132" s="13">
        <v>37</v>
      </c>
      <c r="S132" s="13" t="s">
        <v>28</v>
      </c>
      <c r="T132" s="15">
        <v>32802</v>
      </c>
    </row>
    <row r="133" spans="1:20" x14ac:dyDescent="0.35">
      <c r="A133" s="13" t="s">
        <v>203</v>
      </c>
      <c r="B133" s="12" t="s">
        <v>494</v>
      </c>
      <c r="C133" s="13" t="s">
        <v>47</v>
      </c>
      <c r="D133" s="13" t="s">
        <v>204</v>
      </c>
      <c r="E133" s="13" t="s">
        <v>238</v>
      </c>
      <c r="F133" s="13" t="s">
        <v>243</v>
      </c>
      <c r="G133" s="13" t="s">
        <v>187</v>
      </c>
      <c r="H133" s="12">
        <v>5</v>
      </c>
      <c r="I133" s="13" t="s">
        <v>244</v>
      </c>
      <c r="J133" s="13">
        <v>261</v>
      </c>
      <c r="K133" s="13" t="s">
        <v>245</v>
      </c>
      <c r="L133" s="14" t="s">
        <v>218</v>
      </c>
      <c r="M133" s="13">
        <v>11.1</v>
      </c>
      <c r="N133" s="13" t="s">
        <v>215</v>
      </c>
      <c r="O133" s="13" t="s">
        <v>60</v>
      </c>
      <c r="P133" s="13">
        <v>108.5</v>
      </c>
      <c r="Q133" s="8">
        <v>4081</v>
      </c>
      <c r="R133" s="13">
        <v>35</v>
      </c>
      <c r="S133" s="13" t="s">
        <v>28</v>
      </c>
      <c r="T133" s="15">
        <v>35922</v>
      </c>
    </row>
    <row r="134" spans="1:20" x14ac:dyDescent="0.35">
      <c r="A134" s="13" t="s">
        <v>203</v>
      </c>
      <c r="B134" s="12" t="s">
        <v>494</v>
      </c>
      <c r="C134" s="13" t="s">
        <v>47</v>
      </c>
      <c r="D134" s="13" t="s">
        <v>204</v>
      </c>
      <c r="E134" s="13" t="s">
        <v>238</v>
      </c>
      <c r="F134" s="13" t="s">
        <v>246</v>
      </c>
      <c r="G134" s="13" t="s">
        <v>187</v>
      </c>
      <c r="H134" s="12">
        <v>5</v>
      </c>
      <c r="I134" s="13" t="s">
        <v>244</v>
      </c>
      <c r="J134" s="13">
        <v>261</v>
      </c>
      <c r="K134" s="13" t="s">
        <v>247</v>
      </c>
      <c r="L134" s="14" t="s">
        <v>69</v>
      </c>
      <c r="M134" s="13">
        <v>11.1</v>
      </c>
      <c r="N134" s="13" t="s">
        <v>215</v>
      </c>
      <c r="O134" s="13" t="s">
        <v>60</v>
      </c>
      <c r="P134" s="13">
        <v>108.5</v>
      </c>
      <c r="Q134" s="8">
        <v>42350</v>
      </c>
      <c r="R134" s="13">
        <v>35</v>
      </c>
      <c r="S134" s="13" t="s">
        <v>28</v>
      </c>
      <c r="T134" s="15">
        <v>43622</v>
      </c>
    </row>
    <row r="135" spans="1:20" x14ac:dyDescent="0.35">
      <c r="A135" s="13" t="s">
        <v>472</v>
      </c>
      <c r="B135" s="12" t="s">
        <v>489</v>
      </c>
      <c r="C135" s="13" t="s">
        <v>67</v>
      </c>
      <c r="D135" s="13" t="s">
        <v>18</v>
      </c>
      <c r="E135" s="13" t="s">
        <v>490</v>
      </c>
      <c r="F135" s="13" t="s">
        <v>23</v>
      </c>
      <c r="G135" s="13" t="s">
        <v>19</v>
      </c>
      <c r="H135" s="12">
        <v>6</v>
      </c>
      <c r="I135" s="13" t="s">
        <v>24</v>
      </c>
      <c r="J135" s="13">
        <v>275</v>
      </c>
      <c r="K135" s="13" t="s">
        <v>36</v>
      </c>
      <c r="L135" s="14" t="s">
        <v>26</v>
      </c>
      <c r="M135" s="13">
        <v>25.1</v>
      </c>
      <c r="N135" s="13" t="s">
        <v>54</v>
      </c>
      <c r="O135" s="13" t="s">
        <v>16</v>
      </c>
      <c r="P135" s="13">
        <v>148</v>
      </c>
      <c r="Q135" s="8">
        <v>9250</v>
      </c>
      <c r="R135" s="13" t="s">
        <v>28</v>
      </c>
      <c r="S135" s="13">
        <v>99.2</v>
      </c>
      <c r="T135" s="15">
        <v>67910</v>
      </c>
    </row>
    <row r="136" spans="1:20" x14ac:dyDescent="0.35">
      <c r="A136" s="13" t="s">
        <v>472</v>
      </c>
      <c r="B136" s="12" t="s">
        <v>494</v>
      </c>
      <c r="C136" s="13" t="s">
        <v>47</v>
      </c>
      <c r="D136" s="13" t="s">
        <v>18</v>
      </c>
      <c r="E136" s="13" t="s">
        <v>48</v>
      </c>
      <c r="F136" s="13" t="s">
        <v>49</v>
      </c>
      <c r="G136" s="13" t="s">
        <v>50</v>
      </c>
      <c r="H136" s="12">
        <v>5</v>
      </c>
      <c r="I136" s="13" t="s">
        <v>51</v>
      </c>
      <c r="J136" s="13">
        <v>200</v>
      </c>
      <c r="K136" s="13" t="s">
        <v>52</v>
      </c>
      <c r="L136" s="14" t="s">
        <v>53</v>
      </c>
      <c r="M136" s="13">
        <v>14.3</v>
      </c>
      <c r="N136" s="13" t="s">
        <v>54</v>
      </c>
      <c r="O136" s="13" t="s">
        <v>55</v>
      </c>
      <c r="P136" s="13">
        <v>106.7</v>
      </c>
      <c r="Q136" s="8">
        <v>3491</v>
      </c>
      <c r="R136" s="13">
        <v>41</v>
      </c>
      <c r="S136" s="13" t="s">
        <v>28</v>
      </c>
      <c r="T136" s="15">
        <v>28951.135750000001</v>
      </c>
    </row>
    <row r="137" spans="1:20" x14ac:dyDescent="0.35">
      <c r="A137" s="13" t="s">
        <v>472</v>
      </c>
      <c r="B137" s="12" t="s">
        <v>494</v>
      </c>
      <c r="C137" s="13" t="s">
        <v>47</v>
      </c>
      <c r="D137" s="13" t="s">
        <v>18</v>
      </c>
      <c r="E137" s="13" t="s">
        <v>56</v>
      </c>
      <c r="F137" s="13" t="s">
        <v>49</v>
      </c>
      <c r="G137" s="13" t="s">
        <v>50</v>
      </c>
      <c r="H137" s="12">
        <v>5</v>
      </c>
      <c r="I137" s="13" t="s">
        <v>51</v>
      </c>
      <c r="J137" s="13">
        <v>221</v>
      </c>
      <c r="K137" s="13" t="s">
        <v>57</v>
      </c>
      <c r="L137" s="14" t="s">
        <v>58</v>
      </c>
      <c r="M137" s="13">
        <v>11.2</v>
      </c>
      <c r="N137" s="13" t="s">
        <v>59</v>
      </c>
      <c r="O137" s="13" t="s">
        <v>60</v>
      </c>
      <c r="P137" s="13">
        <v>106.7</v>
      </c>
      <c r="Q137" s="8">
        <v>3870</v>
      </c>
      <c r="R137" s="13">
        <v>40</v>
      </c>
      <c r="S137" s="13" t="s">
        <v>28</v>
      </c>
      <c r="T137" s="15">
        <v>33566</v>
      </c>
    </row>
    <row r="138" spans="1:20" x14ac:dyDescent="0.35">
      <c r="A138" s="13" t="s">
        <v>472</v>
      </c>
      <c r="B138" s="12" t="s">
        <v>494</v>
      </c>
      <c r="C138" s="13" t="s">
        <v>67</v>
      </c>
      <c r="D138" s="13" t="s">
        <v>18</v>
      </c>
      <c r="E138" s="13" t="s">
        <v>68</v>
      </c>
      <c r="F138" s="13" t="s">
        <v>69</v>
      </c>
      <c r="G138" s="13" t="s">
        <v>19</v>
      </c>
      <c r="H138" s="12">
        <v>6</v>
      </c>
      <c r="I138" s="13" t="s">
        <v>70</v>
      </c>
      <c r="J138" s="13">
        <v>318</v>
      </c>
      <c r="K138" s="13" t="s">
        <v>71</v>
      </c>
      <c r="L138" s="14" t="s">
        <v>72</v>
      </c>
      <c r="M138" s="13">
        <v>17.899999999999999</v>
      </c>
      <c r="N138" s="13" t="s">
        <v>54</v>
      </c>
      <c r="O138" s="13" t="s">
        <v>55</v>
      </c>
      <c r="P138" s="13">
        <v>119.1</v>
      </c>
      <c r="Q138" s="8">
        <v>4345</v>
      </c>
      <c r="R138" s="13">
        <v>27</v>
      </c>
      <c r="S138" s="13" t="s">
        <v>28</v>
      </c>
      <c r="T138" s="15">
        <v>49886</v>
      </c>
    </row>
    <row r="139" spans="1:20" x14ac:dyDescent="0.35">
      <c r="A139" s="13" t="s">
        <v>472</v>
      </c>
      <c r="B139" s="12" t="s">
        <v>494</v>
      </c>
      <c r="C139" s="13" t="s">
        <v>47</v>
      </c>
      <c r="D139" s="13" t="s">
        <v>18</v>
      </c>
      <c r="E139" s="13" t="s">
        <v>326</v>
      </c>
      <c r="F139" s="13" t="s">
        <v>61</v>
      </c>
      <c r="G139" s="13" t="s">
        <v>19</v>
      </c>
      <c r="H139" s="12">
        <v>5</v>
      </c>
      <c r="I139" s="13" t="s">
        <v>62</v>
      </c>
      <c r="J139" s="13">
        <v>266</v>
      </c>
      <c r="K139" s="13" t="s">
        <v>63</v>
      </c>
      <c r="L139" s="14" t="s">
        <v>64</v>
      </c>
      <c r="M139" s="13">
        <v>200</v>
      </c>
      <c r="N139" s="13" t="s">
        <v>65</v>
      </c>
      <c r="O139" s="13" t="s">
        <v>66</v>
      </c>
      <c r="P139" s="13">
        <v>117</v>
      </c>
      <c r="Q139" s="8">
        <v>4394</v>
      </c>
      <c r="R139" s="13" t="s">
        <v>28</v>
      </c>
      <c r="S139" s="13" t="s">
        <v>28</v>
      </c>
      <c r="T139" s="15">
        <v>47956</v>
      </c>
    </row>
    <row r="140" spans="1:20" x14ac:dyDescent="0.35">
      <c r="A140" s="13" t="s">
        <v>472</v>
      </c>
      <c r="B140" s="12" t="s">
        <v>495</v>
      </c>
      <c r="C140" s="13" t="s">
        <v>73</v>
      </c>
      <c r="D140" s="13" t="s">
        <v>18</v>
      </c>
      <c r="E140" s="13" t="s">
        <v>468</v>
      </c>
      <c r="F140" s="13" t="s">
        <v>465</v>
      </c>
      <c r="G140" s="13" t="s">
        <v>103</v>
      </c>
      <c r="H140" s="12">
        <v>5</v>
      </c>
      <c r="I140" s="13" t="s">
        <v>466</v>
      </c>
      <c r="J140" s="13">
        <v>426</v>
      </c>
      <c r="K140" s="13" t="s">
        <v>458</v>
      </c>
      <c r="L140" s="14" t="s">
        <v>459</v>
      </c>
      <c r="M140" s="13">
        <v>230</v>
      </c>
      <c r="N140" s="13" t="s">
        <v>65</v>
      </c>
      <c r="O140" s="13" t="s">
        <v>66</v>
      </c>
      <c r="P140" s="13">
        <v>145</v>
      </c>
      <c r="Q140" s="8">
        <v>8250</v>
      </c>
      <c r="R140" s="13" t="s">
        <v>28</v>
      </c>
      <c r="S140" s="13" t="s">
        <v>470</v>
      </c>
      <c r="T140" s="15">
        <v>48968</v>
      </c>
    </row>
    <row r="141" spans="1:20" s="13" customFormat="1" x14ac:dyDescent="0.35">
      <c r="A141" s="13" t="s">
        <v>472</v>
      </c>
      <c r="B141" s="12" t="s">
        <v>495</v>
      </c>
      <c r="C141" s="13" t="s">
        <v>73</v>
      </c>
      <c r="D141" s="13" t="s">
        <v>18</v>
      </c>
      <c r="E141" s="13" t="s">
        <v>79</v>
      </c>
      <c r="F141" s="13" t="s">
        <v>23</v>
      </c>
      <c r="G141" s="13" t="s">
        <v>19</v>
      </c>
      <c r="H141" s="12">
        <v>3</v>
      </c>
      <c r="I141" s="13" t="s">
        <v>70</v>
      </c>
      <c r="J141" s="13">
        <v>290</v>
      </c>
      <c r="K141" s="13" t="s">
        <v>80</v>
      </c>
      <c r="L141" s="14" t="s">
        <v>64</v>
      </c>
      <c r="M141" s="13">
        <v>23</v>
      </c>
      <c r="N141" s="13" t="s">
        <v>54</v>
      </c>
      <c r="O141" s="13" t="s">
        <v>16</v>
      </c>
      <c r="P141" s="13">
        <v>122.5</v>
      </c>
      <c r="Q141" s="8">
        <v>6010</v>
      </c>
      <c r="R141" s="13">
        <v>21</v>
      </c>
      <c r="S141" s="13">
        <v>78</v>
      </c>
      <c r="T141" s="15">
        <v>28447</v>
      </c>
    </row>
    <row r="142" spans="1:20" s="13" customFormat="1" x14ac:dyDescent="0.35">
      <c r="A142" s="13" t="s">
        <v>472</v>
      </c>
      <c r="B142" s="12" t="s">
        <v>495</v>
      </c>
      <c r="C142" s="13" t="s">
        <v>126</v>
      </c>
      <c r="D142" s="13" t="s">
        <v>18</v>
      </c>
      <c r="E142" s="13" t="s">
        <v>473</v>
      </c>
      <c r="F142" s="13" t="s">
        <v>23</v>
      </c>
      <c r="G142" s="13" t="s">
        <v>19</v>
      </c>
      <c r="H142" s="12">
        <v>3</v>
      </c>
      <c r="I142" s="13" t="s">
        <v>474</v>
      </c>
      <c r="J142" s="13">
        <v>385</v>
      </c>
      <c r="K142" s="13" t="s">
        <v>343</v>
      </c>
      <c r="L142" s="14" t="s">
        <v>58</v>
      </c>
      <c r="M142" s="13">
        <v>34</v>
      </c>
      <c r="N142" s="13" t="s">
        <v>54</v>
      </c>
      <c r="O142" s="13" t="s">
        <v>16</v>
      </c>
      <c r="P142" s="13">
        <v>142</v>
      </c>
      <c r="Q142" s="8">
        <v>10000</v>
      </c>
      <c r="R142" s="13" t="s">
        <v>28</v>
      </c>
      <c r="S142" s="13">
        <v>98.1</v>
      </c>
      <c r="T142" s="15">
        <v>39134</v>
      </c>
    </row>
    <row r="143" spans="1:20" s="13" customFormat="1" x14ac:dyDescent="0.35">
      <c r="A143" s="13" t="s">
        <v>472</v>
      </c>
      <c r="B143" s="12" t="s">
        <v>495</v>
      </c>
      <c r="C143" s="13" t="s">
        <v>73</v>
      </c>
      <c r="D143" s="13" t="s">
        <v>18</v>
      </c>
      <c r="E143" s="13" t="s">
        <v>74</v>
      </c>
      <c r="F143" s="13" t="s">
        <v>23</v>
      </c>
      <c r="G143" s="13" t="s">
        <v>50</v>
      </c>
      <c r="H143" s="12">
        <v>5</v>
      </c>
      <c r="I143" s="13" t="s">
        <v>51</v>
      </c>
      <c r="J143" s="13">
        <v>191</v>
      </c>
      <c r="K143" s="13" t="s">
        <v>75</v>
      </c>
      <c r="L143" s="14" t="s">
        <v>64</v>
      </c>
      <c r="M143" s="13">
        <v>13.8</v>
      </c>
      <c r="N143" s="13" t="s">
        <v>54</v>
      </c>
      <c r="O143" s="13" t="s">
        <v>55</v>
      </c>
      <c r="P143" s="13">
        <v>121.1</v>
      </c>
      <c r="Q143" s="8">
        <v>5200</v>
      </c>
      <c r="R143" s="13" t="s">
        <v>28</v>
      </c>
      <c r="S143" s="13">
        <v>54.4</v>
      </c>
      <c r="T143" s="15">
        <v>22411</v>
      </c>
    </row>
    <row r="144" spans="1:20" s="13" customFormat="1" x14ac:dyDescent="0.35">
      <c r="A144" s="13" t="s">
        <v>472</v>
      </c>
      <c r="B144" s="12" t="s">
        <v>495</v>
      </c>
      <c r="C144" s="13" t="s">
        <v>73</v>
      </c>
      <c r="D144" s="13" t="s">
        <v>18</v>
      </c>
      <c r="E144" s="13" t="s">
        <v>76</v>
      </c>
      <c r="F144" s="13" t="s">
        <v>23</v>
      </c>
      <c r="G144" s="13" t="s">
        <v>19</v>
      </c>
      <c r="H144" s="12">
        <v>4</v>
      </c>
      <c r="I144" s="13" t="s">
        <v>77</v>
      </c>
      <c r="J144" s="13">
        <v>270</v>
      </c>
      <c r="K144" s="13" t="s">
        <v>78</v>
      </c>
      <c r="L144" s="14" t="s">
        <v>64</v>
      </c>
      <c r="M144" s="13">
        <v>18</v>
      </c>
      <c r="N144" s="13" t="s">
        <v>54</v>
      </c>
      <c r="O144" s="13" t="s">
        <v>16</v>
      </c>
      <c r="P144" s="13">
        <v>126.8</v>
      </c>
      <c r="Q144" s="8">
        <v>6050</v>
      </c>
      <c r="R144" s="13">
        <v>23</v>
      </c>
      <c r="S144" s="13">
        <v>72</v>
      </c>
      <c r="T144" s="15">
        <v>26161</v>
      </c>
    </row>
    <row r="145" spans="1:20" s="17" customFormat="1" x14ac:dyDescent="0.35">
      <c r="A145" s="17" t="s">
        <v>472</v>
      </c>
      <c r="B145" s="16" t="s">
        <v>496</v>
      </c>
      <c r="C145" s="17" t="s">
        <v>137</v>
      </c>
      <c r="D145" s="17" t="s">
        <v>18</v>
      </c>
      <c r="E145" s="17" t="s">
        <v>475</v>
      </c>
      <c r="F145" s="17" t="s">
        <v>23</v>
      </c>
      <c r="G145" s="17" t="s">
        <v>19</v>
      </c>
      <c r="H145" s="16">
        <v>3</v>
      </c>
      <c r="I145" s="17" t="s">
        <v>474</v>
      </c>
      <c r="J145" s="17">
        <v>385</v>
      </c>
      <c r="K145" s="17" t="s">
        <v>346</v>
      </c>
      <c r="L145" s="18" t="s">
        <v>347</v>
      </c>
      <c r="M145" s="17">
        <v>34</v>
      </c>
      <c r="N145" s="17" t="s">
        <v>54</v>
      </c>
      <c r="O145" s="17" t="s">
        <v>16</v>
      </c>
      <c r="P145" s="17">
        <v>142</v>
      </c>
      <c r="Q145" s="19">
        <v>10100</v>
      </c>
      <c r="R145" s="17" t="s">
        <v>28</v>
      </c>
      <c r="S145" s="17">
        <v>98.1</v>
      </c>
      <c r="T145" s="20">
        <v>42008</v>
      </c>
    </row>
    <row r="146" spans="1:20" s="17" customFormat="1" x14ac:dyDescent="0.35">
      <c r="A146" s="17" t="s">
        <v>472</v>
      </c>
      <c r="B146" s="16" t="s">
        <v>496</v>
      </c>
      <c r="C146" s="17" t="s">
        <v>137</v>
      </c>
      <c r="D146" s="17" t="s">
        <v>18</v>
      </c>
      <c r="E146" s="17" t="s">
        <v>476</v>
      </c>
      <c r="F146" s="17" t="s">
        <v>23</v>
      </c>
      <c r="G146" s="17" t="s">
        <v>19</v>
      </c>
      <c r="H146" s="16">
        <v>3</v>
      </c>
      <c r="I146" s="17" t="s">
        <v>477</v>
      </c>
      <c r="J146" s="17">
        <v>475</v>
      </c>
      <c r="K146" s="17" t="s">
        <v>478</v>
      </c>
      <c r="L146" s="18" t="s">
        <v>479</v>
      </c>
      <c r="M146" s="17">
        <v>29</v>
      </c>
      <c r="N146" s="17" t="s">
        <v>480</v>
      </c>
      <c r="O146" s="17" t="s">
        <v>16</v>
      </c>
      <c r="P146" s="17">
        <v>142</v>
      </c>
      <c r="Q146" s="19">
        <v>14000</v>
      </c>
      <c r="R146" s="17" t="s">
        <v>28</v>
      </c>
      <c r="S146" s="17">
        <v>98.1</v>
      </c>
      <c r="T146" s="20">
        <v>58833</v>
      </c>
    </row>
    <row r="147" spans="1:20" s="17" customFormat="1" x14ac:dyDescent="0.35">
      <c r="A147" s="17" t="s">
        <v>472</v>
      </c>
      <c r="B147" s="16" t="s">
        <v>496</v>
      </c>
      <c r="C147" s="17" t="s">
        <v>350</v>
      </c>
      <c r="D147" s="17" t="s">
        <v>18</v>
      </c>
      <c r="E147" s="17" t="s">
        <v>481</v>
      </c>
      <c r="F147" s="17" t="s">
        <v>23</v>
      </c>
      <c r="G147" s="17" t="s">
        <v>19</v>
      </c>
      <c r="H147" s="16">
        <v>3</v>
      </c>
      <c r="I147" s="17" t="s">
        <v>20</v>
      </c>
      <c r="J147" s="17">
        <v>468</v>
      </c>
      <c r="K147" s="17" t="s">
        <v>355</v>
      </c>
      <c r="L147" s="18" t="s">
        <v>356</v>
      </c>
      <c r="M147" s="17">
        <v>40</v>
      </c>
      <c r="N147" s="17" t="s">
        <v>54</v>
      </c>
      <c r="O147" s="17" t="s">
        <v>16</v>
      </c>
      <c r="P147" s="17">
        <v>145</v>
      </c>
      <c r="Q147" s="19">
        <v>18000</v>
      </c>
      <c r="R147" s="17" t="s">
        <v>28</v>
      </c>
      <c r="S147" s="17" t="s">
        <v>28</v>
      </c>
      <c r="T147" s="20">
        <v>41751</v>
      </c>
    </row>
    <row r="148" spans="1:20" s="17" customFormat="1" x14ac:dyDescent="0.35">
      <c r="A148" s="17" t="s">
        <v>472</v>
      </c>
      <c r="B148" s="16" t="s">
        <v>496</v>
      </c>
      <c r="C148" s="17" t="s">
        <v>350</v>
      </c>
      <c r="D148" s="17" t="s">
        <v>18</v>
      </c>
      <c r="E148" s="17" t="s">
        <v>482</v>
      </c>
      <c r="F148" s="17" t="s">
        <v>23</v>
      </c>
      <c r="G148" s="17" t="s">
        <v>19</v>
      </c>
      <c r="H148" s="16">
        <v>3</v>
      </c>
      <c r="I148" s="17" t="s">
        <v>20</v>
      </c>
      <c r="J148" s="17">
        <v>468</v>
      </c>
      <c r="K148" s="17" t="s">
        <v>358</v>
      </c>
      <c r="L148" s="18" t="s">
        <v>359</v>
      </c>
      <c r="M148" s="17">
        <v>40</v>
      </c>
      <c r="N148" s="17" t="s">
        <v>54</v>
      </c>
      <c r="O148" s="17" t="s">
        <v>16</v>
      </c>
      <c r="P148" s="17">
        <v>145</v>
      </c>
      <c r="Q148" s="19">
        <v>22000</v>
      </c>
      <c r="R148" s="17" t="s">
        <v>28</v>
      </c>
      <c r="S148" s="17" t="s">
        <v>28</v>
      </c>
      <c r="T148" s="20">
        <v>49010</v>
      </c>
    </row>
    <row r="149" spans="1:20" s="17" customFormat="1" x14ac:dyDescent="0.35">
      <c r="A149" s="17" t="s">
        <v>472</v>
      </c>
      <c r="B149" s="16" t="s">
        <v>499</v>
      </c>
      <c r="C149" s="17" t="s">
        <v>81</v>
      </c>
      <c r="D149" s="17" t="s">
        <v>18</v>
      </c>
      <c r="E149" s="17" t="s">
        <v>399</v>
      </c>
      <c r="F149" s="17" t="s">
        <v>23</v>
      </c>
      <c r="G149" s="17" t="s">
        <v>50</v>
      </c>
      <c r="H149" s="16">
        <v>2</v>
      </c>
      <c r="I149" s="17" t="s">
        <v>484</v>
      </c>
      <c r="J149" s="17">
        <v>162</v>
      </c>
      <c r="K149" s="17" t="s">
        <v>485</v>
      </c>
      <c r="L149" s="18" t="s">
        <v>64</v>
      </c>
      <c r="M149" s="17">
        <v>15.8</v>
      </c>
      <c r="N149" s="17" t="s">
        <v>54</v>
      </c>
      <c r="O149" s="17" t="s">
        <v>16</v>
      </c>
      <c r="P149" s="17">
        <v>104.8</v>
      </c>
      <c r="Q149" s="19">
        <v>5130</v>
      </c>
      <c r="R149" s="17">
        <v>25</v>
      </c>
      <c r="S149" s="17">
        <v>72</v>
      </c>
      <c r="T149" s="20">
        <v>27303</v>
      </c>
    </row>
    <row r="150" spans="1:20" s="17" customFormat="1" x14ac:dyDescent="0.35">
      <c r="A150" s="17" t="s">
        <v>472</v>
      </c>
      <c r="B150" s="16" t="s">
        <v>499</v>
      </c>
      <c r="C150" s="17" t="s">
        <v>81</v>
      </c>
      <c r="D150" s="17" t="s">
        <v>18</v>
      </c>
      <c r="E150" s="17" t="s">
        <v>486</v>
      </c>
      <c r="F150" s="17" t="s">
        <v>23</v>
      </c>
      <c r="G150" s="17" t="s">
        <v>19</v>
      </c>
      <c r="H150" s="16">
        <v>2</v>
      </c>
      <c r="I150" s="17" t="s">
        <v>24</v>
      </c>
      <c r="J150" s="17">
        <v>275</v>
      </c>
      <c r="K150" s="17" t="s">
        <v>395</v>
      </c>
      <c r="L150" s="18" t="s">
        <v>33</v>
      </c>
      <c r="M150" s="17">
        <v>25.1</v>
      </c>
      <c r="N150" s="17" t="s">
        <v>54</v>
      </c>
      <c r="O150" s="17" t="s">
        <v>16</v>
      </c>
      <c r="P150" s="17">
        <v>130</v>
      </c>
      <c r="Q150" s="19">
        <v>8670</v>
      </c>
      <c r="R150" s="17" t="s">
        <v>28</v>
      </c>
      <c r="S150" s="17">
        <v>82.2</v>
      </c>
      <c r="T150" s="20">
        <v>38965</v>
      </c>
    </row>
    <row r="151" spans="1:20" s="17" customFormat="1" x14ac:dyDescent="0.35">
      <c r="A151" s="17" t="s">
        <v>472</v>
      </c>
      <c r="B151" s="16" t="s">
        <v>499</v>
      </c>
      <c r="C151" s="17" t="s">
        <v>81</v>
      </c>
      <c r="D151" s="17" t="s">
        <v>18</v>
      </c>
      <c r="E151" s="17" t="s">
        <v>487</v>
      </c>
      <c r="F151" s="17" t="s">
        <v>23</v>
      </c>
      <c r="G151" s="17" t="s">
        <v>19</v>
      </c>
      <c r="H151" s="16">
        <v>2</v>
      </c>
      <c r="I151" s="17" t="s">
        <v>24</v>
      </c>
      <c r="J151" s="17">
        <v>275</v>
      </c>
      <c r="K151" s="17" t="s">
        <v>397</v>
      </c>
      <c r="L151" s="18" t="s">
        <v>33</v>
      </c>
      <c r="M151" s="17">
        <v>25.1</v>
      </c>
      <c r="N151" s="17" t="s">
        <v>54</v>
      </c>
      <c r="O151" s="17" t="s">
        <v>16</v>
      </c>
      <c r="P151" s="17">
        <v>130</v>
      </c>
      <c r="Q151" s="19">
        <v>9070</v>
      </c>
      <c r="R151" s="17" t="s">
        <v>28</v>
      </c>
      <c r="S151" s="17">
        <v>82.2</v>
      </c>
      <c r="T151" s="20">
        <v>39939</v>
      </c>
    </row>
    <row r="152" spans="1:20" s="17" customFormat="1" x14ac:dyDescent="0.35">
      <c r="A152" s="17" t="s">
        <v>472</v>
      </c>
      <c r="B152" s="16" t="s">
        <v>499</v>
      </c>
      <c r="C152" s="17" t="s">
        <v>81</v>
      </c>
      <c r="D152" s="17" t="s">
        <v>18</v>
      </c>
      <c r="E152" s="17" t="s">
        <v>483</v>
      </c>
      <c r="F152" s="17" t="s">
        <v>28</v>
      </c>
      <c r="G152" s="17" t="s">
        <v>19</v>
      </c>
      <c r="H152" s="16">
        <v>2</v>
      </c>
      <c r="I152" s="17" t="s">
        <v>82</v>
      </c>
      <c r="J152" s="17">
        <v>266</v>
      </c>
      <c r="K152" s="17" t="s">
        <v>83</v>
      </c>
      <c r="L152" s="18" t="s">
        <v>33</v>
      </c>
      <c r="M152" s="17" t="s">
        <v>28</v>
      </c>
      <c r="N152" s="17" t="s">
        <v>65</v>
      </c>
      <c r="O152" s="17" t="s">
        <v>66</v>
      </c>
      <c r="P152" s="17">
        <v>130</v>
      </c>
      <c r="Q152" s="19">
        <v>9500</v>
      </c>
      <c r="R152" s="17" t="s">
        <v>28</v>
      </c>
      <c r="S152" s="17">
        <v>83.9</v>
      </c>
      <c r="T152" s="20">
        <v>54319</v>
      </c>
    </row>
    <row r="153" spans="1:20" s="17" customFormat="1" x14ac:dyDescent="0.35">
      <c r="A153" s="17" t="s">
        <v>472</v>
      </c>
      <c r="B153" s="16" t="s">
        <v>499</v>
      </c>
      <c r="C153" s="17" t="s">
        <v>81</v>
      </c>
      <c r="D153" s="17" t="s">
        <v>18</v>
      </c>
      <c r="E153" s="17" t="s">
        <v>488</v>
      </c>
      <c r="F153" s="17" t="s">
        <v>23</v>
      </c>
      <c r="G153" s="17" t="s">
        <v>19</v>
      </c>
      <c r="H153" s="16">
        <v>2</v>
      </c>
      <c r="I153" s="17" t="s">
        <v>24</v>
      </c>
      <c r="J153" s="17">
        <v>275</v>
      </c>
      <c r="K153" s="17" t="s">
        <v>83</v>
      </c>
      <c r="L153" s="18" t="s">
        <v>33</v>
      </c>
      <c r="M153" s="17">
        <v>25.1</v>
      </c>
      <c r="N153" s="17" t="s">
        <v>54</v>
      </c>
      <c r="O153" s="17" t="s">
        <v>16</v>
      </c>
      <c r="P153" s="17">
        <v>130</v>
      </c>
      <c r="Q153" s="19">
        <v>9500</v>
      </c>
      <c r="R153" s="17" t="s">
        <v>28</v>
      </c>
      <c r="S153" s="17">
        <v>82.2</v>
      </c>
      <c r="T153" s="20">
        <v>41177</v>
      </c>
    </row>
    <row r="154" spans="1:20" s="17" customFormat="1" x14ac:dyDescent="0.35">
      <c r="A154" s="17" t="s">
        <v>257</v>
      </c>
      <c r="B154" s="16" t="s">
        <v>493</v>
      </c>
      <c r="C154" s="17" t="s">
        <v>194</v>
      </c>
      <c r="D154" s="17" t="s">
        <v>258</v>
      </c>
      <c r="E154" s="17" t="s">
        <v>259</v>
      </c>
      <c r="F154" s="17" t="s">
        <v>260</v>
      </c>
      <c r="G154" s="17" t="s">
        <v>50</v>
      </c>
      <c r="H154" s="16">
        <v>7</v>
      </c>
      <c r="I154" s="17" t="s">
        <v>261</v>
      </c>
      <c r="J154" s="17">
        <v>260</v>
      </c>
      <c r="K154" s="17" t="s">
        <v>262</v>
      </c>
      <c r="L154" s="18" t="s">
        <v>263</v>
      </c>
      <c r="M154" s="17">
        <v>16.5</v>
      </c>
      <c r="N154" s="17" t="s">
        <v>54</v>
      </c>
      <c r="O154" s="17" t="s">
        <v>60</v>
      </c>
      <c r="P154" s="17">
        <v>121.6</v>
      </c>
      <c r="Q154" s="19">
        <v>6300</v>
      </c>
      <c r="R154" s="17">
        <v>30</v>
      </c>
      <c r="S154" s="17" t="s">
        <v>264</v>
      </c>
      <c r="T154" s="20">
        <v>42052</v>
      </c>
    </row>
    <row r="155" spans="1:20" s="17" customFormat="1" x14ac:dyDescent="0.35">
      <c r="A155" s="17" t="s">
        <v>257</v>
      </c>
      <c r="B155" s="16" t="s">
        <v>493</v>
      </c>
      <c r="C155" s="17" t="s">
        <v>194</v>
      </c>
      <c r="D155" s="17" t="s">
        <v>258</v>
      </c>
      <c r="E155" s="17" t="s">
        <v>259</v>
      </c>
      <c r="F155" s="17" t="s">
        <v>265</v>
      </c>
      <c r="G155" s="17" t="s">
        <v>50</v>
      </c>
      <c r="H155" s="16">
        <v>7</v>
      </c>
      <c r="I155" s="17" t="s">
        <v>261</v>
      </c>
      <c r="J155" s="17">
        <v>260</v>
      </c>
      <c r="K155" s="17" t="s">
        <v>266</v>
      </c>
      <c r="L155" s="18" t="s">
        <v>267</v>
      </c>
      <c r="M155" s="17">
        <v>16.5</v>
      </c>
      <c r="N155" s="17" t="s">
        <v>54</v>
      </c>
      <c r="O155" s="17" t="s">
        <v>55</v>
      </c>
      <c r="P155" s="17">
        <v>121.6</v>
      </c>
      <c r="Q155" s="19">
        <v>6300</v>
      </c>
      <c r="R155" s="17">
        <v>30</v>
      </c>
      <c r="S155" s="17" t="s">
        <v>264</v>
      </c>
      <c r="T155" s="20">
        <v>45402</v>
      </c>
    </row>
    <row r="156" spans="1:20" s="17" customFormat="1" x14ac:dyDescent="0.35">
      <c r="A156" s="17" t="s">
        <v>257</v>
      </c>
      <c r="B156" s="16" t="s">
        <v>493</v>
      </c>
      <c r="C156" s="17" t="s">
        <v>194</v>
      </c>
      <c r="D156" s="17" t="s">
        <v>258</v>
      </c>
      <c r="E156" s="17" t="s">
        <v>259</v>
      </c>
      <c r="F156" s="17" t="s">
        <v>268</v>
      </c>
      <c r="G156" s="17" t="s">
        <v>50</v>
      </c>
      <c r="H156" s="16">
        <v>7</v>
      </c>
      <c r="I156" s="17" t="s">
        <v>261</v>
      </c>
      <c r="J156" s="17">
        <v>260</v>
      </c>
      <c r="K156" s="17" t="s">
        <v>269</v>
      </c>
      <c r="L156" s="18" t="s">
        <v>270</v>
      </c>
      <c r="M156" s="17">
        <v>16.5</v>
      </c>
      <c r="N156" s="17" t="s">
        <v>54</v>
      </c>
      <c r="O156" s="17" t="s">
        <v>55</v>
      </c>
      <c r="P156" s="17">
        <v>121.6</v>
      </c>
      <c r="Q156" s="19">
        <v>6300</v>
      </c>
      <c r="R156" s="17">
        <v>30</v>
      </c>
      <c r="S156" s="17" t="s">
        <v>264</v>
      </c>
      <c r="T156" s="20">
        <v>50122</v>
      </c>
    </row>
    <row r="157" spans="1:20" s="17" customFormat="1" x14ac:dyDescent="0.35">
      <c r="A157" s="17" t="s">
        <v>257</v>
      </c>
      <c r="B157" s="16" t="s">
        <v>495</v>
      </c>
      <c r="C157" s="17" t="s">
        <v>126</v>
      </c>
      <c r="D157" s="17" t="s">
        <v>271</v>
      </c>
      <c r="E157" s="17">
        <v>2500</v>
      </c>
      <c r="F157" s="17" t="s">
        <v>273</v>
      </c>
      <c r="G157" s="17" t="s">
        <v>19</v>
      </c>
      <c r="H157" s="16">
        <v>3</v>
      </c>
      <c r="I157" s="17" t="s">
        <v>294</v>
      </c>
      <c r="J157" s="17">
        <v>410</v>
      </c>
      <c r="K157" s="17" t="s">
        <v>295</v>
      </c>
      <c r="L157" s="18" t="s">
        <v>296</v>
      </c>
      <c r="M157" s="17">
        <v>32</v>
      </c>
      <c r="N157" s="17" t="s">
        <v>54</v>
      </c>
      <c r="O157" s="17" t="s">
        <v>16</v>
      </c>
      <c r="P157" s="17">
        <v>140</v>
      </c>
      <c r="Q157" s="19">
        <v>10000</v>
      </c>
      <c r="R157" s="17" t="s">
        <v>28</v>
      </c>
      <c r="S157" s="17" t="s">
        <v>279</v>
      </c>
      <c r="T157" s="20">
        <v>33662</v>
      </c>
    </row>
    <row r="158" spans="1:20" s="17" customFormat="1" x14ac:dyDescent="0.35">
      <c r="A158" s="17" t="s">
        <v>257</v>
      </c>
      <c r="B158" s="16" t="s">
        <v>495</v>
      </c>
      <c r="C158" s="17" t="s">
        <v>126</v>
      </c>
      <c r="D158" s="17" t="s">
        <v>271</v>
      </c>
      <c r="E158" s="17">
        <v>2500</v>
      </c>
      <c r="F158" s="17" t="s">
        <v>273</v>
      </c>
      <c r="G158" s="17" t="s">
        <v>103</v>
      </c>
      <c r="H158" s="16">
        <v>3</v>
      </c>
      <c r="I158" s="17" t="s">
        <v>294</v>
      </c>
      <c r="J158" s="17">
        <v>410</v>
      </c>
      <c r="K158" s="17" t="s">
        <v>297</v>
      </c>
      <c r="L158" s="18" t="s">
        <v>296</v>
      </c>
      <c r="M158" s="17">
        <v>32</v>
      </c>
      <c r="N158" s="17" t="s">
        <v>54</v>
      </c>
      <c r="O158" s="17" t="s">
        <v>16</v>
      </c>
      <c r="P158" s="17">
        <v>140</v>
      </c>
      <c r="Q158" s="19">
        <v>10000</v>
      </c>
      <c r="R158" s="17" t="s">
        <v>28</v>
      </c>
      <c r="S158" s="17" t="s">
        <v>279</v>
      </c>
      <c r="T158" s="20">
        <v>36152</v>
      </c>
    </row>
    <row r="159" spans="1:20" s="17" customFormat="1" x14ac:dyDescent="0.35">
      <c r="A159" s="17" t="s">
        <v>257</v>
      </c>
      <c r="B159" s="16" t="s">
        <v>495</v>
      </c>
      <c r="C159" s="17" t="s">
        <v>126</v>
      </c>
      <c r="D159" s="17" t="s">
        <v>271</v>
      </c>
      <c r="E159" s="17">
        <v>2500</v>
      </c>
      <c r="F159" s="17" t="s">
        <v>282</v>
      </c>
      <c r="G159" s="17" t="s">
        <v>103</v>
      </c>
      <c r="H159" s="16">
        <v>6</v>
      </c>
      <c r="I159" s="17" t="s">
        <v>294</v>
      </c>
      <c r="J159" s="17">
        <v>410</v>
      </c>
      <c r="K159" s="17" t="s">
        <v>298</v>
      </c>
      <c r="L159" s="18" t="s">
        <v>296</v>
      </c>
      <c r="M159" s="17">
        <v>31</v>
      </c>
      <c r="N159" s="17" t="s">
        <v>54</v>
      </c>
      <c r="O159" s="17" t="s">
        <v>16</v>
      </c>
      <c r="P159" s="17">
        <v>149</v>
      </c>
      <c r="Q159" s="19">
        <v>10000</v>
      </c>
      <c r="R159" s="17" t="s">
        <v>28</v>
      </c>
      <c r="S159" s="17" t="s">
        <v>276</v>
      </c>
      <c r="T159" s="20">
        <v>39392</v>
      </c>
    </row>
    <row r="160" spans="1:20" s="17" customFormat="1" x14ac:dyDescent="0.35">
      <c r="A160" s="17" t="s">
        <v>257</v>
      </c>
      <c r="B160" s="16" t="s">
        <v>495</v>
      </c>
      <c r="C160" s="17" t="s">
        <v>126</v>
      </c>
      <c r="D160" s="17" t="s">
        <v>271</v>
      </c>
      <c r="E160" s="17">
        <v>2500</v>
      </c>
      <c r="F160" s="17" t="s">
        <v>282</v>
      </c>
      <c r="G160" s="17" t="s">
        <v>103</v>
      </c>
      <c r="H160" s="16">
        <v>6</v>
      </c>
      <c r="I160" s="17" t="s">
        <v>294</v>
      </c>
      <c r="J160" s="17">
        <v>410</v>
      </c>
      <c r="K160" s="17" t="s">
        <v>299</v>
      </c>
      <c r="L160" s="18" t="s">
        <v>296</v>
      </c>
      <c r="M160" s="17">
        <v>32</v>
      </c>
      <c r="N160" s="17" t="s">
        <v>54</v>
      </c>
      <c r="O160" s="17" t="s">
        <v>16</v>
      </c>
      <c r="P160" s="17">
        <v>169</v>
      </c>
      <c r="Q160" s="19">
        <v>10000</v>
      </c>
      <c r="R160" s="17" t="s">
        <v>28</v>
      </c>
      <c r="S160" s="17" t="s">
        <v>279</v>
      </c>
      <c r="T160" s="20">
        <v>39522</v>
      </c>
    </row>
    <row r="161" spans="1:20" s="17" customFormat="1" x14ac:dyDescent="0.35">
      <c r="A161" s="17" t="s">
        <v>257</v>
      </c>
      <c r="B161" s="16" t="s">
        <v>495</v>
      </c>
      <c r="C161" s="17" t="s">
        <v>126</v>
      </c>
      <c r="D161" s="17" t="s">
        <v>271</v>
      </c>
      <c r="E161" s="17">
        <v>2500</v>
      </c>
      <c r="F161" s="17" t="s">
        <v>300</v>
      </c>
      <c r="G161" s="17" t="s">
        <v>103</v>
      </c>
      <c r="H161" s="16">
        <v>6</v>
      </c>
      <c r="I161" s="17" t="s">
        <v>294</v>
      </c>
      <c r="J161" s="17">
        <v>410</v>
      </c>
      <c r="K161" s="17" t="s">
        <v>301</v>
      </c>
      <c r="L161" s="18" t="s">
        <v>302</v>
      </c>
      <c r="M161" s="17">
        <v>31</v>
      </c>
      <c r="N161" s="17" t="s">
        <v>54</v>
      </c>
      <c r="O161" s="17" t="s">
        <v>16</v>
      </c>
      <c r="P161" s="17">
        <v>160</v>
      </c>
      <c r="Q161" s="19">
        <v>10000</v>
      </c>
      <c r="R161" s="17" t="s">
        <v>28</v>
      </c>
      <c r="S161" s="17" t="s">
        <v>276</v>
      </c>
      <c r="T161" s="20">
        <v>45122</v>
      </c>
    </row>
    <row r="162" spans="1:20" s="17" customFormat="1" x14ac:dyDescent="0.35">
      <c r="A162" s="17" t="s">
        <v>257</v>
      </c>
      <c r="B162" s="16" t="s">
        <v>495</v>
      </c>
      <c r="C162" s="17" t="s">
        <v>73</v>
      </c>
      <c r="D162" s="17" t="s">
        <v>271</v>
      </c>
      <c r="E162" s="17" t="s">
        <v>272</v>
      </c>
      <c r="F162" s="17" t="s">
        <v>273</v>
      </c>
      <c r="G162" s="17" t="s">
        <v>19</v>
      </c>
      <c r="H162" s="16">
        <v>3</v>
      </c>
      <c r="I162" s="17" t="s">
        <v>261</v>
      </c>
      <c r="J162" s="17">
        <v>305</v>
      </c>
      <c r="K162" s="17" t="s">
        <v>274</v>
      </c>
      <c r="L162" s="18" t="s">
        <v>275</v>
      </c>
      <c r="M162" s="17">
        <v>26</v>
      </c>
      <c r="N162" s="17" t="s">
        <v>54</v>
      </c>
      <c r="O162" s="17" t="s">
        <v>16</v>
      </c>
      <c r="P162" s="17">
        <v>120.5</v>
      </c>
      <c r="Q162" s="19">
        <v>6025</v>
      </c>
      <c r="R162" s="17">
        <v>20</v>
      </c>
      <c r="S162" s="17" t="s">
        <v>276</v>
      </c>
      <c r="T162" s="20">
        <v>26322</v>
      </c>
    </row>
    <row r="163" spans="1:20" s="17" customFormat="1" x14ac:dyDescent="0.35">
      <c r="A163" s="17" t="s">
        <v>257</v>
      </c>
      <c r="B163" s="16" t="s">
        <v>495</v>
      </c>
      <c r="C163" s="17" t="s">
        <v>73</v>
      </c>
      <c r="D163" s="17" t="s">
        <v>271</v>
      </c>
      <c r="E163" s="17" t="s">
        <v>272</v>
      </c>
      <c r="F163" s="17" t="s">
        <v>273</v>
      </c>
      <c r="G163" s="17" t="s">
        <v>103</v>
      </c>
      <c r="H163" s="16">
        <v>3</v>
      </c>
      <c r="I163" s="17" t="s">
        <v>261</v>
      </c>
      <c r="J163" s="17">
        <v>305</v>
      </c>
      <c r="K163" s="17" t="s">
        <v>277</v>
      </c>
      <c r="L163" s="18" t="s">
        <v>275</v>
      </c>
      <c r="M163" s="17">
        <v>26</v>
      </c>
      <c r="N163" s="17" t="s">
        <v>54</v>
      </c>
      <c r="O163" s="17" t="s">
        <v>16</v>
      </c>
      <c r="P163" s="17">
        <v>120.5</v>
      </c>
      <c r="Q163" s="19">
        <v>6300</v>
      </c>
      <c r="R163" s="17">
        <v>19</v>
      </c>
      <c r="S163" s="17" t="s">
        <v>276</v>
      </c>
      <c r="T163" s="20">
        <v>30502</v>
      </c>
    </row>
    <row r="164" spans="1:20" s="17" customFormat="1" x14ac:dyDescent="0.35">
      <c r="A164" s="17" t="s">
        <v>257</v>
      </c>
      <c r="B164" s="16" t="s">
        <v>495</v>
      </c>
      <c r="C164" s="17" t="s">
        <v>73</v>
      </c>
      <c r="D164" s="17" t="s">
        <v>271</v>
      </c>
      <c r="E164" s="17" t="s">
        <v>272</v>
      </c>
      <c r="F164" s="17" t="s">
        <v>273</v>
      </c>
      <c r="G164" s="17" t="s">
        <v>103</v>
      </c>
      <c r="H164" s="16">
        <v>3</v>
      </c>
      <c r="I164" s="17" t="s">
        <v>261</v>
      </c>
      <c r="J164" s="17">
        <v>305</v>
      </c>
      <c r="K164" s="17" t="s">
        <v>278</v>
      </c>
      <c r="L164" s="18" t="s">
        <v>275</v>
      </c>
      <c r="M164" s="17">
        <v>32</v>
      </c>
      <c r="N164" s="17" t="s">
        <v>54</v>
      </c>
      <c r="O164" s="17" t="s">
        <v>16</v>
      </c>
      <c r="P164" s="17">
        <v>140.5</v>
      </c>
      <c r="Q164" s="19">
        <v>6600</v>
      </c>
      <c r="R164" s="17">
        <v>19</v>
      </c>
      <c r="S164" s="17" t="s">
        <v>279</v>
      </c>
      <c r="T164" s="20">
        <v>30532</v>
      </c>
    </row>
    <row r="165" spans="1:20" s="17" customFormat="1" x14ac:dyDescent="0.35">
      <c r="A165" s="17" t="s">
        <v>257</v>
      </c>
      <c r="B165" s="16" t="s">
        <v>495</v>
      </c>
      <c r="C165" s="17" t="s">
        <v>73</v>
      </c>
      <c r="D165" s="17" t="s">
        <v>271</v>
      </c>
      <c r="E165" s="17" t="s">
        <v>272</v>
      </c>
      <c r="F165" s="17" t="s">
        <v>280</v>
      </c>
      <c r="G165" s="17" t="s">
        <v>103</v>
      </c>
      <c r="H165" s="16">
        <v>6</v>
      </c>
      <c r="I165" s="17" t="s">
        <v>261</v>
      </c>
      <c r="J165" s="17">
        <v>305</v>
      </c>
      <c r="K165" s="17" t="s">
        <v>281</v>
      </c>
      <c r="L165" s="18" t="s">
        <v>275</v>
      </c>
      <c r="M165" s="17">
        <v>26</v>
      </c>
      <c r="N165" s="17" t="s">
        <v>54</v>
      </c>
      <c r="O165" s="17" t="s">
        <v>16</v>
      </c>
      <c r="P165" s="17">
        <v>140.5</v>
      </c>
      <c r="Q165" s="19">
        <v>6800</v>
      </c>
      <c r="R165" s="17">
        <v>19</v>
      </c>
      <c r="S165" s="17" t="s">
        <v>276</v>
      </c>
      <c r="T165" s="20">
        <v>33132</v>
      </c>
    </row>
    <row r="166" spans="1:20" s="17" customFormat="1" x14ac:dyDescent="0.35">
      <c r="A166" s="17" t="s">
        <v>257</v>
      </c>
      <c r="B166" s="16" t="s">
        <v>495</v>
      </c>
      <c r="C166" s="17" t="s">
        <v>73</v>
      </c>
      <c r="D166" s="17" t="s">
        <v>271</v>
      </c>
      <c r="E166" s="17" t="s">
        <v>272</v>
      </c>
      <c r="F166" s="17" t="s">
        <v>282</v>
      </c>
      <c r="G166" s="17" t="s">
        <v>103</v>
      </c>
      <c r="H166" s="16">
        <v>6</v>
      </c>
      <c r="I166" s="17" t="s">
        <v>261</v>
      </c>
      <c r="J166" s="17">
        <v>305</v>
      </c>
      <c r="K166" s="17" t="s">
        <v>283</v>
      </c>
      <c r="L166" s="18" t="s">
        <v>275</v>
      </c>
      <c r="M166" s="17">
        <v>26</v>
      </c>
      <c r="N166" s="17" t="s">
        <v>54</v>
      </c>
      <c r="O166" s="17" t="s">
        <v>16</v>
      </c>
      <c r="P166" s="17">
        <v>140.5</v>
      </c>
      <c r="Q166" s="19">
        <v>6800</v>
      </c>
      <c r="R166" s="17">
        <v>19</v>
      </c>
      <c r="S166" s="17" t="s">
        <v>284</v>
      </c>
      <c r="T166" s="20">
        <v>35642</v>
      </c>
    </row>
    <row r="167" spans="1:20" s="17" customFormat="1" x14ac:dyDescent="0.35">
      <c r="A167" s="17" t="s">
        <v>257</v>
      </c>
      <c r="B167" s="16" t="s">
        <v>495</v>
      </c>
      <c r="C167" s="17" t="s">
        <v>73</v>
      </c>
      <c r="D167" s="17" t="s">
        <v>271</v>
      </c>
      <c r="E167" s="17" t="s">
        <v>272</v>
      </c>
      <c r="F167" s="17" t="s">
        <v>282</v>
      </c>
      <c r="G167" s="17" t="s">
        <v>103</v>
      </c>
      <c r="H167" s="16">
        <v>6</v>
      </c>
      <c r="I167" s="17" t="s">
        <v>285</v>
      </c>
      <c r="J167" s="17">
        <v>395</v>
      </c>
      <c r="K167" s="17" t="s">
        <v>286</v>
      </c>
      <c r="L167" s="18" t="s">
        <v>287</v>
      </c>
      <c r="M167" s="17">
        <v>26</v>
      </c>
      <c r="N167" s="17" t="s">
        <v>54</v>
      </c>
      <c r="O167" s="17" t="s">
        <v>16</v>
      </c>
      <c r="P167" s="17">
        <v>149.5</v>
      </c>
      <c r="Q167" s="19">
        <v>6800</v>
      </c>
      <c r="R167" s="17">
        <v>17</v>
      </c>
      <c r="S167" s="17" t="s">
        <v>276</v>
      </c>
      <c r="T167" s="20">
        <v>36222</v>
      </c>
    </row>
    <row r="168" spans="1:20" s="17" customFormat="1" x14ac:dyDescent="0.35">
      <c r="A168" s="17" t="s">
        <v>257</v>
      </c>
      <c r="B168" s="16" t="s">
        <v>495</v>
      </c>
      <c r="C168" s="17" t="s">
        <v>73</v>
      </c>
      <c r="D168" s="17" t="s">
        <v>271</v>
      </c>
      <c r="E168" s="17" t="s">
        <v>288</v>
      </c>
      <c r="F168" s="17" t="s">
        <v>280</v>
      </c>
      <c r="G168" s="17" t="s">
        <v>19</v>
      </c>
      <c r="H168" s="16">
        <v>6</v>
      </c>
      <c r="I168" s="17" t="s">
        <v>261</v>
      </c>
      <c r="J168" s="17">
        <v>305</v>
      </c>
      <c r="K168" s="17" t="s">
        <v>289</v>
      </c>
      <c r="L168" s="18" t="s">
        <v>290</v>
      </c>
      <c r="M168" s="17">
        <v>23</v>
      </c>
      <c r="N168" s="17" t="s">
        <v>54</v>
      </c>
      <c r="O168" s="17" t="s">
        <v>16</v>
      </c>
      <c r="P168" s="17">
        <v>140</v>
      </c>
      <c r="Q168" s="19">
        <v>7100</v>
      </c>
      <c r="R168" s="17">
        <v>22</v>
      </c>
      <c r="S168" s="17" t="s">
        <v>276</v>
      </c>
      <c r="T168" s="20">
        <v>30002</v>
      </c>
    </row>
    <row r="169" spans="1:20" s="17" customFormat="1" x14ac:dyDescent="0.35">
      <c r="A169" s="17" t="s">
        <v>257</v>
      </c>
      <c r="B169" s="16" t="s">
        <v>495</v>
      </c>
      <c r="C169" s="17" t="s">
        <v>73</v>
      </c>
      <c r="D169" s="17" t="s">
        <v>271</v>
      </c>
      <c r="E169" s="17" t="s">
        <v>288</v>
      </c>
      <c r="F169" s="17" t="s">
        <v>280</v>
      </c>
      <c r="G169" s="17" t="s">
        <v>103</v>
      </c>
      <c r="H169" s="16">
        <v>6</v>
      </c>
      <c r="I169" s="17" t="s">
        <v>261</v>
      </c>
      <c r="J169" s="17">
        <v>305</v>
      </c>
      <c r="K169" s="17" t="s">
        <v>291</v>
      </c>
      <c r="L169" s="18" t="s">
        <v>290</v>
      </c>
      <c r="M169" s="17">
        <v>23</v>
      </c>
      <c r="N169" s="17" t="s">
        <v>54</v>
      </c>
      <c r="O169" s="17" t="s">
        <v>16</v>
      </c>
      <c r="P169" s="17">
        <v>140</v>
      </c>
      <c r="Q169" s="19">
        <v>6800</v>
      </c>
      <c r="R169" s="17">
        <v>21</v>
      </c>
      <c r="S169" s="17" t="s">
        <v>276</v>
      </c>
      <c r="T169" s="20">
        <v>33002</v>
      </c>
    </row>
    <row r="170" spans="1:20" s="17" customFormat="1" x14ac:dyDescent="0.35">
      <c r="A170" s="17" t="s">
        <v>257</v>
      </c>
      <c r="B170" s="16" t="s">
        <v>495</v>
      </c>
      <c r="C170" s="17" t="s">
        <v>73</v>
      </c>
      <c r="D170" s="17" t="s">
        <v>271</v>
      </c>
      <c r="E170" s="17" t="s">
        <v>288</v>
      </c>
      <c r="F170" s="17" t="s">
        <v>282</v>
      </c>
      <c r="G170" s="17" t="s">
        <v>103</v>
      </c>
      <c r="H170" s="16">
        <v>6</v>
      </c>
      <c r="I170" s="17" t="s">
        <v>261</v>
      </c>
      <c r="J170" s="17">
        <v>305</v>
      </c>
      <c r="K170" s="17" t="s">
        <v>292</v>
      </c>
      <c r="L170" s="18" t="s">
        <v>290</v>
      </c>
      <c r="M170" s="17">
        <v>26</v>
      </c>
      <c r="N170" s="17" t="s">
        <v>54</v>
      </c>
      <c r="O170" s="17" t="s">
        <v>16</v>
      </c>
      <c r="P170" s="17">
        <v>144.5</v>
      </c>
      <c r="Q170" s="19">
        <v>6900</v>
      </c>
      <c r="R170" s="17">
        <v>21</v>
      </c>
      <c r="S170" s="17" t="s">
        <v>284</v>
      </c>
      <c r="T170" s="20">
        <v>35592</v>
      </c>
    </row>
    <row r="171" spans="1:20" s="17" customFormat="1" x14ac:dyDescent="0.35">
      <c r="A171" s="17" t="s">
        <v>257</v>
      </c>
      <c r="B171" s="16" t="s">
        <v>495</v>
      </c>
      <c r="C171" s="17" t="s">
        <v>73</v>
      </c>
      <c r="D171" s="17" t="s">
        <v>271</v>
      </c>
      <c r="E171" s="17" t="s">
        <v>288</v>
      </c>
      <c r="F171" s="17" t="s">
        <v>282</v>
      </c>
      <c r="G171" s="17" t="s">
        <v>103</v>
      </c>
      <c r="H171" s="16">
        <v>6</v>
      </c>
      <c r="I171" s="17" t="s">
        <v>261</v>
      </c>
      <c r="J171" s="17">
        <v>305</v>
      </c>
      <c r="K171" s="17" t="s">
        <v>293</v>
      </c>
      <c r="L171" s="18" t="s">
        <v>290</v>
      </c>
      <c r="M171" s="17">
        <v>26</v>
      </c>
      <c r="N171" s="17" t="s">
        <v>54</v>
      </c>
      <c r="O171" s="17" t="s">
        <v>16</v>
      </c>
      <c r="P171" s="17">
        <v>153.5</v>
      </c>
      <c r="Q171" s="19">
        <v>6900</v>
      </c>
      <c r="R171" s="17">
        <v>21</v>
      </c>
      <c r="S171" s="17" t="s">
        <v>276</v>
      </c>
      <c r="T171" s="20">
        <v>35852</v>
      </c>
    </row>
    <row r="172" spans="1:20" s="17" customFormat="1" x14ac:dyDescent="0.35">
      <c r="A172" s="17" t="s">
        <v>257</v>
      </c>
      <c r="B172" s="16" t="s">
        <v>496</v>
      </c>
      <c r="C172" s="17" t="s">
        <v>137</v>
      </c>
      <c r="D172" s="17" t="s">
        <v>271</v>
      </c>
      <c r="E172" s="17">
        <v>3500</v>
      </c>
      <c r="F172" s="17" t="s">
        <v>273</v>
      </c>
      <c r="G172" s="17" t="s">
        <v>19</v>
      </c>
      <c r="H172" s="16">
        <v>3</v>
      </c>
      <c r="I172" s="17" t="s">
        <v>294</v>
      </c>
      <c r="J172" s="17">
        <v>410</v>
      </c>
      <c r="K172" s="17" t="s">
        <v>303</v>
      </c>
      <c r="L172" s="18" t="s">
        <v>296</v>
      </c>
      <c r="M172" s="17">
        <v>32</v>
      </c>
      <c r="N172" s="17" t="s">
        <v>54</v>
      </c>
      <c r="O172" s="17" t="s">
        <v>16</v>
      </c>
      <c r="P172" s="17">
        <v>140</v>
      </c>
      <c r="Q172" s="19">
        <v>10700</v>
      </c>
      <c r="R172" s="17" t="s">
        <v>28</v>
      </c>
      <c r="S172" s="17" t="s">
        <v>279</v>
      </c>
      <c r="T172" s="20">
        <v>34982</v>
      </c>
    </row>
    <row r="173" spans="1:20" s="17" customFormat="1" x14ac:dyDescent="0.35">
      <c r="A173" s="17" t="s">
        <v>257</v>
      </c>
      <c r="B173" s="16" t="s">
        <v>496</v>
      </c>
      <c r="C173" s="17" t="s">
        <v>137</v>
      </c>
      <c r="D173" s="17" t="s">
        <v>271</v>
      </c>
      <c r="E173" s="17">
        <v>3500</v>
      </c>
      <c r="F173" s="17" t="s">
        <v>273</v>
      </c>
      <c r="G173" s="17" t="s">
        <v>103</v>
      </c>
      <c r="H173" s="16">
        <v>3</v>
      </c>
      <c r="I173" s="17" t="s">
        <v>294</v>
      </c>
      <c r="J173" s="17">
        <v>410</v>
      </c>
      <c r="K173" s="17" t="s">
        <v>304</v>
      </c>
      <c r="L173" s="18" t="s">
        <v>296</v>
      </c>
      <c r="M173" s="17">
        <v>32</v>
      </c>
      <c r="N173" s="17" t="s">
        <v>54</v>
      </c>
      <c r="O173" s="17" t="s">
        <v>16</v>
      </c>
      <c r="P173" s="17">
        <v>140</v>
      </c>
      <c r="Q173" s="19">
        <v>11000</v>
      </c>
      <c r="R173" s="17" t="s">
        <v>28</v>
      </c>
      <c r="S173" s="17" t="s">
        <v>279</v>
      </c>
      <c r="T173" s="20">
        <v>37432</v>
      </c>
    </row>
    <row r="174" spans="1:20" s="17" customFormat="1" x14ac:dyDescent="0.35">
      <c r="A174" s="17" t="s">
        <v>257</v>
      </c>
      <c r="B174" s="16" t="s">
        <v>496</v>
      </c>
      <c r="C174" s="17" t="s">
        <v>137</v>
      </c>
      <c r="D174" s="17" t="s">
        <v>271</v>
      </c>
      <c r="E174" s="17">
        <v>3500</v>
      </c>
      <c r="F174" s="17" t="s">
        <v>282</v>
      </c>
      <c r="G174" s="17" t="s">
        <v>103</v>
      </c>
      <c r="H174" s="16">
        <v>6</v>
      </c>
      <c r="I174" s="17" t="s">
        <v>294</v>
      </c>
      <c r="J174" s="17">
        <v>410</v>
      </c>
      <c r="K174" s="17" t="s">
        <v>305</v>
      </c>
      <c r="L174" s="18" t="s">
        <v>296</v>
      </c>
      <c r="M174" s="17">
        <v>31</v>
      </c>
      <c r="N174" s="17" t="s">
        <v>54</v>
      </c>
      <c r="O174" s="17" t="s">
        <v>16</v>
      </c>
      <c r="P174" s="17">
        <v>149</v>
      </c>
      <c r="Q174" s="19">
        <v>11000</v>
      </c>
      <c r="R174" s="17" t="s">
        <v>28</v>
      </c>
      <c r="S174" s="17" t="s">
        <v>276</v>
      </c>
      <c r="T174" s="20">
        <v>40632</v>
      </c>
    </row>
    <row r="175" spans="1:20" s="17" customFormat="1" x14ac:dyDescent="0.35">
      <c r="A175" s="17" t="s">
        <v>257</v>
      </c>
      <c r="B175" s="16" t="s">
        <v>496</v>
      </c>
      <c r="C175" s="17" t="s">
        <v>137</v>
      </c>
      <c r="D175" s="17" t="s">
        <v>306</v>
      </c>
      <c r="E175" s="17" t="s">
        <v>307</v>
      </c>
      <c r="F175" s="17" t="s">
        <v>113</v>
      </c>
      <c r="G175" s="17" t="s">
        <v>19</v>
      </c>
      <c r="H175" s="16">
        <v>3</v>
      </c>
      <c r="I175" s="17" t="s">
        <v>294</v>
      </c>
      <c r="J175" s="17">
        <v>410</v>
      </c>
      <c r="K175" s="17" t="s">
        <v>308</v>
      </c>
      <c r="L175" s="18" t="s">
        <v>296</v>
      </c>
      <c r="M175" s="17">
        <v>52</v>
      </c>
      <c r="N175" s="17" t="s">
        <v>54</v>
      </c>
      <c r="O175" s="17" t="s">
        <v>16</v>
      </c>
      <c r="P175" s="17">
        <v>143.5</v>
      </c>
      <c r="Q175" s="19">
        <v>10700</v>
      </c>
      <c r="R175" s="17" t="s">
        <v>28</v>
      </c>
      <c r="S175" s="17" t="s">
        <v>28</v>
      </c>
      <c r="T175" s="20">
        <v>34902</v>
      </c>
    </row>
    <row r="176" spans="1:20" s="17" customFormat="1" x14ac:dyDescent="0.35">
      <c r="A176" s="17" t="s">
        <v>257</v>
      </c>
      <c r="B176" s="16" t="s">
        <v>496</v>
      </c>
      <c r="C176" s="17" t="s">
        <v>137</v>
      </c>
      <c r="D176" s="17" t="s">
        <v>306</v>
      </c>
      <c r="E176" s="17" t="s">
        <v>307</v>
      </c>
      <c r="F176" s="17" t="s">
        <v>273</v>
      </c>
      <c r="G176" s="17" t="s">
        <v>103</v>
      </c>
      <c r="H176" s="16">
        <v>3</v>
      </c>
      <c r="I176" s="17" t="s">
        <v>294</v>
      </c>
      <c r="J176" s="17">
        <v>410</v>
      </c>
      <c r="K176" s="17" t="s">
        <v>309</v>
      </c>
      <c r="L176" s="18" t="s">
        <v>296</v>
      </c>
      <c r="M176" s="17">
        <v>52</v>
      </c>
      <c r="N176" s="17" t="s">
        <v>54</v>
      </c>
      <c r="O176" s="17" t="s">
        <v>16</v>
      </c>
      <c r="P176" s="17">
        <v>143.5</v>
      </c>
      <c r="Q176" s="19">
        <v>11000</v>
      </c>
      <c r="R176" s="17" t="s">
        <v>28</v>
      </c>
      <c r="S176" s="17" t="s">
        <v>28</v>
      </c>
      <c r="T176" s="20">
        <v>37432</v>
      </c>
    </row>
    <row r="177" spans="1:21" s="17" customFormat="1" x14ac:dyDescent="0.35">
      <c r="A177" s="17" t="s">
        <v>257</v>
      </c>
      <c r="B177" s="16" t="s">
        <v>496</v>
      </c>
      <c r="C177" s="17" t="s">
        <v>137</v>
      </c>
      <c r="D177" s="17" t="s">
        <v>306</v>
      </c>
      <c r="E177" s="17" t="s">
        <v>307</v>
      </c>
      <c r="F177" s="17" t="s">
        <v>273</v>
      </c>
      <c r="G177" s="17" t="s">
        <v>103</v>
      </c>
      <c r="H177" s="16">
        <v>3</v>
      </c>
      <c r="I177" s="17" t="s">
        <v>294</v>
      </c>
      <c r="J177" s="17">
        <v>410</v>
      </c>
      <c r="K177" s="17" t="s">
        <v>310</v>
      </c>
      <c r="L177" s="18" t="s">
        <v>296</v>
      </c>
      <c r="M177" s="17">
        <v>52</v>
      </c>
      <c r="N177" s="17" t="s">
        <v>54</v>
      </c>
      <c r="O177" s="17" t="s">
        <v>16</v>
      </c>
      <c r="P177" s="17">
        <v>167.5</v>
      </c>
      <c r="Q177" s="19">
        <v>13500</v>
      </c>
      <c r="R177" s="17" t="s">
        <v>28</v>
      </c>
      <c r="S177" s="17" t="s">
        <v>28</v>
      </c>
      <c r="T177" s="20">
        <v>38662</v>
      </c>
    </row>
    <row r="178" spans="1:21" s="17" customFormat="1" x14ac:dyDescent="0.35">
      <c r="A178" s="17" t="s">
        <v>17</v>
      </c>
      <c r="B178" s="16" t="s">
        <v>489</v>
      </c>
      <c r="C178" s="17" t="s">
        <v>29</v>
      </c>
      <c r="D178" s="17" t="s">
        <v>18</v>
      </c>
      <c r="E178" s="17" t="s">
        <v>30</v>
      </c>
      <c r="F178" s="17" t="s">
        <v>23</v>
      </c>
      <c r="G178" s="17" t="s">
        <v>19</v>
      </c>
      <c r="H178" s="16" t="s">
        <v>31</v>
      </c>
      <c r="I178" s="17" t="s">
        <v>24</v>
      </c>
      <c r="J178" s="17" t="s">
        <v>25</v>
      </c>
      <c r="K178" s="17" t="s">
        <v>32</v>
      </c>
      <c r="L178" s="18" t="s">
        <v>33</v>
      </c>
      <c r="M178" s="17" t="s">
        <v>27</v>
      </c>
      <c r="N178" s="17" t="s">
        <v>21</v>
      </c>
      <c r="O178" s="17" t="s">
        <v>16</v>
      </c>
      <c r="P178" s="17">
        <v>130</v>
      </c>
      <c r="Q178" s="19">
        <v>8670</v>
      </c>
      <c r="R178" s="17" t="s">
        <v>28</v>
      </c>
      <c r="S178" s="17" t="s">
        <v>34</v>
      </c>
      <c r="T178" s="20">
        <v>58022</v>
      </c>
    </row>
    <row r="179" spans="1:21" s="17" customFormat="1" x14ac:dyDescent="0.35">
      <c r="A179" s="17" t="s">
        <v>17</v>
      </c>
      <c r="B179" s="16" t="s">
        <v>489</v>
      </c>
      <c r="C179" s="17" t="s">
        <v>22</v>
      </c>
      <c r="D179" s="17" t="s">
        <v>18</v>
      </c>
      <c r="E179" s="17" t="s">
        <v>30</v>
      </c>
      <c r="F179" s="17" t="s">
        <v>23</v>
      </c>
      <c r="G179" s="17" t="s">
        <v>19</v>
      </c>
      <c r="H179" s="16">
        <v>10</v>
      </c>
      <c r="I179" s="17" t="s">
        <v>24</v>
      </c>
      <c r="J179" s="17" t="s">
        <v>501</v>
      </c>
      <c r="K179" s="17" t="s">
        <v>32</v>
      </c>
      <c r="L179" s="18" t="s">
        <v>33</v>
      </c>
      <c r="M179" s="17" t="s">
        <v>502</v>
      </c>
      <c r="N179" s="17" t="s">
        <v>21</v>
      </c>
      <c r="O179" s="17" t="s">
        <v>16</v>
      </c>
      <c r="P179" s="17">
        <v>130</v>
      </c>
      <c r="Q179" s="19">
        <v>8670</v>
      </c>
      <c r="R179" s="17" t="s">
        <v>28</v>
      </c>
      <c r="S179" s="17" t="s">
        <v>34</v>
      </c>
      <c r="T179" s="20">
        <v>68238</v>
      </c>
    </row>
    <row r="180" spans="1:21" s="17" customFormat="1" x14ac:dyDescent="0.35">
      <c r="A180" s="17" t="s">
        <v>17</v>
      </c>
      <c r="B180" s="16" t="s">
        <v>489</v>
      </c>
      <c r="C180" s="17" t="s">
        <v>29</v>
      </c>
      <c r="D180" s="17" t="s">
        <v>18</v>
      </c>
      <c r="E180" s="17" t="s">
        <v>39</v>
      </c>
      <c r="F180" s="17" t="s">
        <v>23</v>
      </c>
      <c r="G180" s="17" t="s">
        <v>19</v>
      </c>
      <c r="H180" s="16" t="s">
        <v>35</v>
      </c>
      <c r="I180" s="17" t="s">
        <v>24</v>
      </c>
      <c r="J180" s="17" t="s">
        <v>25</v>
      </c>
      <c r="K180" s="17" t="s">
        <v>40</v>
      </c>
      <c r="L180" s="18" t="s">
        <v>26</v>
      </c>
      <c r="M180" s="17" t="s">
        <v>27</v>
      </c>
      <c r="N180" s="17" t="s">
        <v>21</v>
      </c>
      <c r="O180" s="17" t="s">
        <v>16</v>
      </c>
      <c r="P180" s="17">
        <v>148</v>
      </c>
      <c r="Q180" s="19">
        <v>10360</v>
      </c>
      <c r="R180" s="17" t="s">
        <v>28</v>
      </c>
      <c r="S180" s="17">
        <v>110.4</v>
      </c>
      <c r="T180" s="20">
        <v>61281</v>
      </c>
    </row>
    <row r="181" spans="1:21" s="17" customFormat="1" x14ac:dyDescent="0.35">
      <c r="A181" s="17" t="s">
        <v>17</v>
      </c>
      <c r="B181" s="16" t="s">
        <v>489</v>
      </c>
      <c r="C181" s="17" t="s">
        <v>29</v>
      </c>
      <c r="D181" s="17" t="s">
        <v>18</v>
      </c>
      <c r="E181" s="17" t="s">
        <v>37</v>
      </c>
      <c r="F181" s="17" t="s">
        <v>23</v>
      </c>
      <c r="G181" s="17" t="s">
        <v>19</v>
      </c>
      <c r="H181" s="16" t="s">
        <v>35</v>
      </c>
      <c r="I181" s="17" t="s">
        <v>24</v>
      </c>
      <c r="J181" s="17" t="s">
        <v>25</v>
      </c>
      <c r="K181" s="17" t="s">
        <v>38</v>
      </c>
      <c r="L181" s="18" t="s">
        <v>33</v>
      </c>
      <c r="M181" s="17" t="s">
        <v>27</v>
      </c>
      <c r="N181" s="17" t="s">
        <v>21</v>
      </c>
      <c r="O181" s="17" t="s">
        <v>16</v>
      </c>
      <c r="P181" s="17">
        <v>148</v>
      </c>
      <c r="Q181" s="19">
        <v>10360</v>
      </c>
      <c r="R181" s="17" t="s">
        <v>28</v>
      </c>
      <c r="S181" s="17">
        <v>110.4</v>
      </c>
      <c r="T181" s="20">
        <v>66791</v>
      </c>
    </row>
    <row r="182" spans="1:21" x14ac:dyDescent="0.35">
      <c r="A182" s="17" t="s">
        <v>17</v>
      </c>
      <c r="B182" s="16" t="s">
        <v>508</v>
      </c>
      <c r="C182" s="16" t="s">
        <v>22</v>
      </c>
      <c r="D182" s="17" t="s">
        <v>18</v>
      </c>
      <c r="E182" s="16" t="s">
        <v>509</v>
      </c>
      <c r="F182" s="16" t="s">
        <v>23</v>
      </c>
      <c r="G182" s="16" t="s">
        <v>19</v>
      </c>
      <c r="H182" s="16">
        <v>10</v>
      </c>
      <c r="I182" s="16" t="s">
        <v>24</v>
      </c>
      <c r="J182" s="16" t="s">
        <v>25</v>
      </c>
      <c r="K182" s="16" t="s">
        <v>510</v>
      </c>
      <c r="L182" s="16" t="s">
        <v>26</v>
      </c>
      <c r="M182" s="16" t="s">
        <v>27</v>
      </c>
      <c r="N182" s="16" t="s">
        <v>21</v>
      </c>
      <c r="O182" s="16" t="s">
        <v>16</v>
      </c>
      <c r="P182" s="17">
        <v>148</v>
      </c>
      <c r="Q182" s="16">
        <v>9250</v>
      </c>
      <c r="R182" s="16" t="s">
        <v>28</v>
      </c>
      <c r="S182" s="16" t="s">
        <v>511</v>
      </c>
      <c r="T182" s="22">
        <v>58126</v>
      </c>
      <c r="U182" s="16"/>
    </row>
    <row r="183" spans="1:21" x14ac:dyDescent="0.35">
      <c r="A183" s="16" t="s">
        <v>17</v>
      </c>
      <c r="B183" s="16" t="s">
        <v>489</v>
      </c>
      <c r="C183" s="16" t="s">
        <v>29</v>
      </c>
      <c r="D183" s="16" t="s">
        <v>18</v>
      </c>
      <c r="E183" s="16" t="s">
        <v>509</v>
      </c>
      <c r="F183" s="16" t="s">
        <v>23</v>
      </c>
      <c r="G183" s="16" t="s">
        <v>19</v>
      </c>
      <c r="H183" s="16" t="s">
        <v>35</v>
      </c>
      <c r="I183" s="16" t="s">
        <v>24</v>
      </c>
      <c r="J183" s="16" t="s">
        <v>25</v>
      </c>
      <c r="K183" s="16" t="s">
        <v>36</v>
      </c>
      <c r="L183" s="16" t="s">
        <v>26</v>
      </c>
      <c r="M183" s="16" t="s">
        <v>27</v>
      </c>
      <c r="N183" s="16" t="s">
        <v>21</v>
      </c>
      <c r="O183" s="16" t="s">
        <v>16</v>
      </c>
      <c r="P183" s="17">
        <v>148</v>
      </c>
      <c r="Q183" s="16">
        <v>9250</v>
      </c>
      <c r="R183" s="16" t="s">
        <v>28</v>
      </c>
      <c r="S183" s="16" t="s">
        <v>512</v>
      </c>
      <c r="T183" s="22">
        <v>57944</v>
      </c>
      <c r="U183" s="16"/>
    </row>
    <row r="184" spans="1:21" x14ac:dyDescent="0.35">
      <c r="A184" s="16" t="s">
        <v>17</v>
      </c>
      <c r="B184" s="16" t="s">
        <v>489</v>
      </c>
      <c r="C184" s="16" t="s">
        <v>513</v>
      </c>
      <c r="D184" s="16" t="s">
        <v>18</v>
      </c>
      <c r="E184" s="16" t="s">
        <v>509</v>
      </c>
      <c r="F184" s="16" t="s">
        <v>23</v>
      </c>
      <c r="G184" s="16" t="s">
        <v>19</v>
      </c>
      <c r="H184" s="16" t="s">
        <v>514</v>
      </c>
      <c r="I184" s="16" t="s">
        <v>24</v>
      </c>
      <c r="J184" s="16" t="s">
        <v>25</v>
      </c>
      <c r="K184" s="16" t="s">
        <v>36</v>
      </c>
      <c r="L184" s="16" t="s">
        <v>26</v>
      </c>
      <c r="M184" s="16" t="s">
        <v>27</v>
      </c>
      <c r="N184" s="16" t="s">
        <v>21</v>
      </c>
      <c r="O184" s="16" t="s">
        <v>16</v>
      </c>
      <c r="P184" s="17">
        <v>148</v>
      </c>
      <c r="Q184" s="16">
        <v>9250</v>
      </c>
      <c r="R184" s="16" t="s">
        <v>28</v>
      </c>
      <c r="S184" s="16" t="s">
        <v>515</v>
      </c>
      <c r="T184" s="22">
        <v>67833</v>
      </c>
      <c r="U184" s="16"/>
    </row>
    <row r="185" spans="1:21" x14ac:dyDescent="0.35">
      <c r="A185" s="16" t="s">
        <v>17</v>
      </c>
      <c r="B185" s="16" t="s">
        <v>489</v>
      </c>
      <c r="C185" s="16" t="s">
        <v>513</v>
      </c>
      <c r="D185" s="16" t="s">
        <v>516</v>
      </c>
      <c r="E185" s="16" t="s">
        <v>517</v>
      </c>
      <c r="F185" s="16" t="s">
        <v>23</v>
      </c>
      <c r="G185" s="16" t="s">
        <v>19</v>
      </c>
      <c r="H185" s="16" t="s">
        <v>518</v>
      </c>
      <c r="I185" s="16" t="s">
        <v>24</v>
      </c>
      <c r="J185" s="16" t="s">
        <v>25</v>
      </c>
      <c r="K185" s="16" t="s">
        <v>32</v>
      </c>
      <c r="L185" s="16" t="s">
        <v>33</v>
      </c>
      <c r="M185" s="16" t="s">
        <v>27</v>
      </c>
      <c r="N185" s="16" t="s">
        <v>21</v>
      </c>
      <c r="O185" s="16" t="s">
        <v>16</v>
      </c>
      <c r="P185" s="17">
        <v>148</v>
      </c>
      <c r="Q185" s="16">
        <v>8670</v>
      </c>
      <c r="R185" s="16" t="s">
        <v>28</v>
      </c>
      <c r="S185" s="16" t="s">
        <v>519</v>
      </c>
      <c r="T185" s="22">
        <v>71573</v>
      </c>
      <c r="U185" s="16"/>
    </row>
    <row r="186" spans="1:21" x14ac:dyDescent="0.35">
      <c r="A186" s="16" t="s">
        <v>17</v>
      </c>
      <c r="B186" s="16" t="s">
        <v>508</v>
      </c>
      <c r="C186" s="16" t="s">
        <v>22</v>
      </c>
      <c r="D186" s="16" t="s">
        <v>18</v>
      </c>
      <c r="E186" s="16" t="s">
        <v>509</v>
      </c>
      <c r="F186" s="16" t="s">
        <v>23</v>
      </c>
      <c r="G186" s="16" t="s">
        <v>19</v>
      </c>
      <c r="H186" s="16" t="s">
        <v>520</v>
      </c>
      <c r="I186" s="16" t="s">
        <v>24</v>
      </c>
      <c r="J186" s="16" t="s">
        <v>25</v>
      </c>
      <c r="K186" s="16" t="s">
        <v>36</v>
      </c>
      <c r="L186" s="16" t="s">
        <v>26</v>
      </c>
      <c r="M186" s="16" t="s">
        <v>27</v>
      </c>
      <c r="N186" s="16" t="s">
        <v>21</v>
      </c>
      <c r="O186" s="16" t="s">
        <v>16</v>
      </c>
      <c r="P186" s="17">
        <v>148</v>
      </c>
      <c r="Q186" s="16">
        <v>9250</v>
      </c>
      <c r="R186" s="16" t="s">
        <v>28</v>
      </c>
      <c r="S186" s="17">
        <v>98.7</v>
      </c>
      <c r="T186" s="22">
        <v>61154</v>
      </c>
      <c r="U186" s="16"/>
    </row>
  </sheetData>
  <autoFilter ref="A1:T186" xr:uid="{186F76D4-05EA-4139-A5A9-519EEDC53412}"/>
  <sortState xmlns:xlrd2="http://schemas.microsoft.com/office/spreadsheetml/2017/richdata2" ref="A2:T181">
    <sortCondition ref="A2:A181"/>
    <sortCondition ref="B2:B181"/>
    <sortCondition ref="D2:D181"/>
    <sortCondition ref="E2:E181"/>
  </sortState>
  <dataValidations count="1">
    <dataValidation type="list" allowBlank="1" showInputMessage="1" showErrorMessage="1" sqref="G16:G17 G20 G22 G25 G27 G29 G86:G95 G31:G84 G98:G115 G139:G140 G142:G144 G3:G13" xr:uid="{2BAB7839-9A72-4352-B696-B481C4A7FCA3}">
      <formula1>"FWD, RWD, AWD, 4WD"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9FA200C105D148852060FBA715ACE8" ma:contentTypeVersion="13" ma:contentTypeDescription="Create a new document." ma:contentTypeScope="" ma:versionID="37d62daf09680cb5f2cfd1d511efac79">
  <xsd:schema xmlns:xsd="http://www.w3.org/2001/XMLSchema" xmlns:xs="http://www.w3.org/2001/XMLSchema" xmlns:p="http://schemas.microsoft.com/office/2006/metadata/properties" xmlns:ns2="6b33c406-dd06-4363-a0cc-3f7e8f9bebb6" xmlns:ns3="09ce38db-efdb-4708-8c34-9908d67fb011" targetNamespace="http://schemas.microsoft.com/office/2006/metadata/properties" ma:root="true" ma:fieldsID="d4799ce02bd2a8dc418a1f2a40e179c3" ns2:_="" ns3:_="">
    <xsd:import namespace="6b33c406-dd06-4363-a0cc-3f7e8f9bebb6"/>
    <xsd:import namespace="09ce38db-efdb-4708-8c34-9908d67fb0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3c406-dd06-4363-a0cc-3f7e8f9beb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ce38db-efdb-4708-8c34-9908d67fb0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0b7012c-f701-4a59-bd35-95e7d22289f7}" ma:internalName="TaxCatchAll" ma:showField="CatchAllData" ma:web="09ce38db-efdb-4708-8c34-9908d67fb0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ce38db-efdb-4708-8c34-9908d67fb011" xsi:nil="true"/>
    <lcf76f155ced4ddcb4097134ff3c332f xmlns="6b33c406-dd06-4363-a0cc-3f7e8f9bebb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312504B-2037-4EE3-B3B5-05FF6C58BCA9}"/>
</file>

<file path=customXml/itemProps2.xml><?xml version="1.0" encoding="utf-8"?>
<ds:datastoreItem xmlns:ds="http://schemas.openxmlformats.org/officeDocument/2006/customXml" ds:itemID="{BB224B6A-D59C-4BA6-BFFC-59BFA478D2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FEC2F0-B376-4350-833A-A6F01EE760EF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8dc463d1-7512-4307-aa25-cd34dcf4b9c6"/>
    <ds:schemaRef ds:uri="http://www.w3.org/XML/1998/namespace"/>
    <ds:schemaRef ds:uri="09ce38db-efdb-4708-8c34-9908d67fb011"/>
    <ds:schemaRef ds:uri="6b33c406-dd06-4363-a0cc-3f7e8f9bebb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 Vehicle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Kehne, Chelsea (ENE)</dc:creator>
  <cp:keywords/>
  <dc:description/>
  <cp:lastModifiedBy>Nicauris Santana</cp:lastModifiedBy>
  <cp:revision/>
  <dcterms:created xsi:type="dcterms:W3CDTF">2021-11-29T22:00:13Z</dcterms:created>
  <dcterms:modified xsi:type="dcterms:W3CDTF">2022-08-15T16:05:36Z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0x010100DD9FA200C105D148852060FBA715ACE8</vt:lpwstr>
  </property>
  <property fmtid="{D5CDD505-2E9C-101B-9397-08002B2CF9AE}" pid="3" name="Order">
    <vt:r8>13464600</vt:r8>
  </property>
  <property fmtid="{D5CDD505-2E9C-101B-9397-08002B2CF9AE}" pid="4" name="MediaServiceImageTags">
    <vt:lpwstr/>
  </property>
</Properties>
</file>