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sean_m_dunn_mass_gov/Documents/Desktop/VOCs/"/>
    </mc:Choice>
  </mc:AlternateContent>
  <xr:revisionPtr revIDLastSave="35" documentId="8_{F9544BD1-DEAE-4354-8A80-6FD146E44F3B}" xr6:coauthVersionLast="47" xr6:coauthVersionMax="47" xr10:uidLastSave="{655C5FCC-58AF-4F5F-BBAB-DA893B6DED9B}"/>
  <bookViews>
    <workbookView xWindow="-110" yWindow="-110" windowWidth="19420" windowHeight="10420" activeTab="4" xr2:uid="{00000000-000D-0000-FFFF-FFFF00000000}"/>
  </bookViews>
  <sheets>
    <sheet name="February 2020" sheetId="1" r:id="rId1"/>
    <sheet name="March 2020" sheetId="2" r:id="rId2"/>
    <sheet name="April 2020" sheetId="3" r:id="rId3"/>
    <sheet name="May 2020" sheetId="12" r:id="rId4"/>
    <sheet name="June 2020" sheetId="5" r:id="rId5"/>
    <sheet name="July 2020" sheetId="6" r:id="rId6"/>
    <sheet name="August 2020" sheetId="7" r:id="rId7"/>
    <sheet name="September 2020" sheetId="8" r:id="rId8"/>
    <sheet name="October 2020" sheetId="9" r:id="rId9"/>
    <sheet name="November 2020" sheetId="10" r:id="rId10"/>
    <sheet name="December 2020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<sst xmlns="http://schemas.openxmlformats.org/spreadsheetml/2006/main" count="2626" uniqueCount="131">
  <si>
    <t>Volatile Organic Compound (VOC) MassDEP Monitoring Results [2/3/2020 - 2/27/2020]</t>
  </si>
  <si>
    <t xml:space="preserve"> </t>
  </si>
  <si>
    <t>Low Level</t>
  </si>
  <si>
    <t>High Level</t>
  </si>
  <si>
    <t>Weymouth</t>
  </si>
  <si>
    <t>Roxbury</t>
  </si>
  <si>
    <t>Lynn</t>
  </si>
  <si>
    <t>MDL</t>
  </si>
  <si>
    <t>Standard</t>
  </si>
  <si>
    <t>Parameter</t>
  </si>
  <si>
    <t>AQS Code</t>
  </si>
  <si>
    <t>ppb</t>
  </si>
  <si>
    <t>VOC Carbonyl Compound</t>
  </si>
  <si>
    <t>formaldehyde</t>
  </si>
  <si>
    <t>acetaldehyde</t>
  </si>
  <si>
    <t>acetone*</t>
  </si>
  <si>
    <t>propionaldehyde*</t>
  </si>
  <si>
    <t>benzaldehyde*</t>
  </si>
  <si>
    <t>VOC</t>
  </si>
  <si>
    <t>chloromethane</t>
  </si>
  <si>
    <t>--</t>
  </si>
  <si>
    <t>acetaldehyde**</t>
  </si>
  <si>
    <t>NA</t>
  </si>
  <si>
    <t>vinyl chloride</t>
  </si>
  <si>
    <t>1-butene**</t>
  </si>
  <si>
    <t>1,3-butadiene</t>
  </si>
  <si>
    <t>butane</t>
  </si>
  <si>
    <t>ethylene oxide</t>
  </si>
  <si>
    <t>chloroethane</t>
  </si>
  <si>
    <t>acetonitrile**</t>
  </si>
  <si>
    <t>acrolein</t>
  </si>
  <si>
    <t>acetone**</t>
  </si>
  <si>
    <t>trichlorofluoromethane</t>
  </si>
  <si>
    <t>acrylonitrile</t>
  </si>
  <si>
    <t>pentane</t>
  </si>
  <si>
    <t>1,1-dichloroethene</t>
  </si>
  <si>
    <t>dichloromethane***</t>
  </si>
  <si>
    <t>trans-1,2-dichloroethene</t>
  </si>
  <si>
    <t>1,1-dichloroethane</t>
  </si>
  <si>
    <t>methyl-t-butyl ether</t>
  </si>
  <si>
    <t>methyl ethyl ketone</t>
  </si>
  <si>
    <t>chloroprene</t>
  </si>
  <si>
    <t>cis-1,2-dichloroethene**</t>
  </si>
  <si>
    <t>hexane</t>
  </si>
  <si>
    <t>chloroform</t>
  </si>
  <si>
    <t>1,2-dichloroethane</t>
  </si>
  <si>
    <t>1,1,1-trichloroethane</t>
  </si>
  <si>
    <t>benzene</t>
  </si>
  <si>
    <t>carbon tetrachloride</t>
  </si>
  <si>
    <t>cyclohexane</t>
  </si>
  <si>
    <t>1,2-dichloropropane</t>
  </si>
  <si>
    <t>trichloroethylene</t>
  </si>
  <si>
    <t>2,2,4-trimethylpentane</t>
  </si>
  <si>
    <t>heptane</t>
  </si>
  <si>
    <t>cis-1,3-dichloropropene</t>
  </si>
  <si>
    <t>methyl isobutyl ketone**</t>
  </si>
  <si>
    <t>trans-1,3-dichloropropene</t>
  </si>
  <si>
    <t>1,1,2-trichloroethane</t>
  </si>
  <si>
    <t>toluene</t>
  </si>
  <si>
    <t>1,2-dibromoethane</t>
  </si>
  <si>
    <t>octane</t>
  </si>
  <si>
    <t>tetrachloroethylene</t>
  </si>
  <si>
    <t>1,1,1,2-tetrachloroethane</t>
  </si>
  <si>
    <t>chlorobenzene</t>
  </si>
  <si>
    <t>ethylbenzene</t>
  </si>
  <si>
    <t>m&amp;p-xylenes</t>
  </si>
  <si>
    <t>bromoform</t>
  </si>
  <si>
    <t>styrene</t>
  </si>
  <si>
    <t>1,1,2,2-tetrachloroethane</t>
  </si>
  <si>
    <t>o-xylene</t>
  </si>
  <si>
    <t>1,3,5-trimethylbenzene</t>
  </si>
  <si>
    <t>1,2,4-trimethylbenzene</t>
  </si>
  <si>
    <t>m-dichlorobenzene</t>
  </si>
  <si>
    <t>p-dichlorobenzene</t>
  </si>
  <si>
    <t>p-isopropyltoluene****</t>
  </si>
  <si>
    <t>o-dichlorobenzene</t>
  </si>
  <si>
    <t>n-butylbenzene</t>
  </si>
  <si>
    <t>1,2,4-trichlorobenzene***</t>
  </si>
  <si>
    <t>naphthalene***</t>
  </si>
  <si>
    <t>bromofluorobenzene**</t>
  </si>
  <si>
    <t>Key to Spreadsheet Results</t>
  </si>
  <si>
    <t>Notes:</t>
  </si>
  <si>
    <t>Data in parts per billion (ppb)</t>
  </si>
  <si>
    <t>VOC carbonyl compounds analyzed at MassDEP Division of Environmental Laboratory Sciences by modified EPA Method TO-11A</t>
  </si>
  <si>
    <t>VOCs analyzed by Rhode Island State Health Laboratories by VOCs by GCFID and GCMS (i.e., modified EPA Method TO-15)</t>
  </si>
  <si>
    <t xml:space="preserve">* Not reported to EPA Air Quality System (AQS) - only required for laboratory performance test  </t>
  </si>
  <si>
    <t>** Not reported to AQS - VOCs by GCFID and GCMS is not a preferable method for this VOC</t>
  </si>
  <si>
    <t xml:space="preserve">*** Flagged in AQS - Identification of the analyte is acceptable; however, the reported value is an estimate.  </t>
  </si>
  <si>
    <t>**** Not reported to AQS  - AQS does not accept</t>
  </si>
  <si>
    <r>
      <rPr>
        <sz val="11"/>
        <color rgb="FFCC00CC"/>
        <rFont val="Calibri"/>
        <family val="2"/>
      </rPr>
      <t>Purple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values indicate greater than High Level Standard</t>
    </r>
  </si>
  <si>
    <r>
      <t xml:space="preserve">Blue </t>
    </r>
    <r>
      <rPr>
        <sz val="11"/>
        <rFont val="Calibri"/>
        <family val="2"/>
      </rPr>
      <t>values indicate  less than Method Detection Limit (MDL)</t>
    </r>
  </si>
  <si>
    <t>Empty cells (--) indicate data not available due to sample error or voided by quality control</t>
  </si>
  <si>
    <t>NA = Not Available</t>
  </si>
  <si>
    <t>Parameter - Name of VOC analyzed</t>
  </si>
  <si>
    <t>AQS Code - Identification number unique to each VOC used by EPA's Air Quality System (AQS) for collecting and reporting results</t>
  </si>
  <si>
    <t>MDL (2019) - Method detection limit for each VOC; the MDL is a statistical calculation of the lowest concentration that can reliably be distinguished from a blank (i.e., zero concentration)</t>
  </si>
  <si>
    <t>Low Level Standard - Lowest point on the analytical method calibration curve used to reliably quantify the VOC</t>
  </si>
  <si>
    <t>High Level Standard - Highest point on the analytical method calibration curve used to reliably quantify the VOC</t>
  </si>
  <si>
    <t>Volatile Organic Compound (VOC) MassDEP Monitoring Results [3/4/2020 - 3/28/2020]</t>
  </si>
  <si>
    <r>
      <t>Purple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values indicate greater than High Level Standard</t>
    </r>
  </si>
  <si>
    <t>Volatile Organic Compound (VOC) MassDEP Monitoring Results [4/3/2020 - 4/27/2020]</t>
  </si>
  <si>
    <t>Volatile Organic Compound (VOC) MassDEP Monitoring Results [5/3/2020 - 5/27/2020]</t>
  </si>
  <si>
    <t>Volatile Organic Compound (VOC) MassDEP Monitoring Results [6/2/2020 - 6/26/2020]</t>
  </si>
  <si>
    <t>Freon-12</t>
  </si>
  <si>
    <t>bromomethane</t>
  </si>
  <si>
    <t>alpha-pinene</t>
  </si>
  <si>
    <t xml:space="preserve">** Not reported to AQS - VOCs by GCFID and GCMS is not a preferable method for this VOC; acetaldehyde and acetone on 6/8 and 6/14 in Weymouth and on 6/20 in Roxbury are suspect due to canister contamination issues. </t>
  </si>
  <si>
    <r>
      <t>Purple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values indicate greater than High Level Standard</t>
    </r>
  </si>
  <si>
    <r>
      <t xml:space="preserve">Blue </t>
    </r>
    <r>
      <rPr>
        <sz val="11"/>
        <rFont val="Calibri"/>
        <family val="2"/>
        <scheme val="minor"/>
      </rPr>
      <t>values indicate  less than Method Detection Limit (MDL)</t>
    </r>
  </si>
  <si>
    <t>Ethylene Oxide values on 6/8 and 6/14 in Weymouth and on 6/20 in Roxbury are suspect due to canister contamination issues.</t>
  </si>
  <si>
    <t>Beginning in June 2020, chloroprene and cis-1,2-dichloroethene were removed from the list of reported compounds due to changes in the analytical method</t>
  </si>
  <si>
    <r>
      <rPr>
        <sz val="11"/>
        <rFont val="Calibri"/>
        <family val="2"/>
        <scheme val="minor"/>
      </rPr>
      <t>Beginning in June 2020, freon-12, bromomethane, and alpha-pinene</t>
    </r>
    <r>
      <rPr>
        <sz val="11"/>
        <color theme="1"/>
        <rFont val="Calibri"/>
        <family val="2"/>
        <scheme val="minor"/>
      </rPr>
      <t xml:space="preserve"> were added to the the list of reported compounds due to changes in the analytical method</t>
    </r>
  </si>
  <si>
    <t>Volatile Organic Compound (VOC) MassDEP Monitoring Results [7/2/2020 - 7/26/2020]</t>
  </si>
  <si>
    <t>** Not reported to AQS - VOCs by GCFID and GCMS is not a preferable method for this VOC; acetaldehyde and acetone on 7/14 in Weymouth and on 7/16 in Roxbury are suspect due to canister contamination.</t>
  </si>
  <si>
    <t>Ethylene Oxide values on 7/14 and 7/20 in Weymouth and on 7/16 in Roxbury are suspect due to canister contamination issues.</t>
  </si>
  <si>
    <t xml:space="preserve">Power failures prevented samples at Roxbury on 7/14 and 7/20.  Make-up samples were collected on 7/16 and 7/21.  </t>
  </si>
  <si>
    <t xml:space="preserve">No sample was taken at Lynn on 7/20.  A make-up sample was collected on 7/21. </t>
  </si>
  <si>
    <t>Volatile Organic Compound (VOC) MassDEP Monitoring Results [8/1/2020 - 8/31/2020]</t>
  </si>
  <si>
    <t xml:space="preserve">Low Level </t>
  </si>
  <si>
    <r>
      <rPr>
        <sz val="11"/>
        <color rgb="FFCC00CC"/>
        <rFont val="Calibri"/>
        <family val="2"/>
        <scheme val="minor"/>
      </rPr>
      <t>Purple</t>
    </r>
    <r>
      <rPr>
        <sz val="11"/>
        <rFont val="Calibri"/>
        <family val="2"/>
        <scheme val="minor"/>
      </rPr>
      <t xml:space="preserve"> values indicate greater than High Level Standard</t>
    </r>
  </si>
  <si>
    <r>
      <rPr>
        <sz val="11"/>
        <color rgb="FF00B0F0"/>
        <rFont val="Calibri"/>
        <family val="2"/>
        <scheme val="minor"/>
      </rPr>
      <t>Blue</t>
    </r>
    <r>
      <rPr>
        <sz val="11"/>
        <rFont val="Calibri"/>
        <family val="2"/>
        <scheme val="minor"/>
      </rPr>
      <t xml:space="preserve"> values indicate  less than Method Detection Limit (MDL)</t>
    </r>
  </si>
  <si>
    <t>An additional sample was collected on 8/5 in Roxbury to make up for missed samples in prior months (VOCs only)</t>
  </si>
  <si>
    <t>Ethylene Oxide value on 8/25 in Lynn is suspect due to canister contamination issues</t>
  </si>
  <si>
    <t>Volatile Organic Compound (VOC) MassDEP Monitoring Results [9/6/2020 - 9/30/2020]</t>
  </si>
  <si>
    <t xml:space="preserve">*** Flagged in AQS - Identification of the analyte is acceptable; however, the reported value is an estimate  </t>
  </si>
  <si>
    <t>Volatile Organic Compound (VOC) MassDEP Monitoring Results [10/6/2020 - 10/30/2020]</t>
  </si>
  <si>
    <t>No carbonyl samples taken on 10/12 in Weymouth due to sampler malfunction.  A make up sample was taken on 10/21.</t>
  </si>
  <si>
    <t xml:space="preserve">Ethylene oxide sample on 10/12 in Weymouth is an estimate due to laboratory instrument malfunction. </t>
  </si>
  <si>
    <t>Volatile Organic Compound (VOC) MassDEP Monitoring Results [11/5/2020 - 11/29/2020]</t>
  </si>
  <si>
    <t>Volatile Organic Compound (VOC) MassDEP Monitoring Results [12/5/2020 - 12/29/2020]</t>
  </si>
  <si>
    <t>MDL (2020) - Method detection limit for each VOC; the MDL is a statistical calculation of the lowest concentration that can reliably be distinguished from a blank (i.e., zero concentration).  MDLs updated in December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</si>
</sst>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rgb="FF00B0F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4"/>
      <name val="Arial"/>
      <family val="2"/>
    </font>
    <font>
      <sz val="11"/>
      <color rgb="FF00B0F0"/>
      <name val="Calibri"/>
      <family val="2"/>
    </font>
    <font>
      <sz val="8"/>
      <color rgb="FFFF0000"/>
      <name val="Calibri"/>
      <family val="2"/>
    </font>
    <font>
      <sz val="9"/>
      <color theme="1"/>
      <name val="Calibri"/>
      <family val="2"/>
    </font>
    <font>
      <sz val="10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9"/>
      <color rgb="FF0070C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color rgb="FF00B0F0"/>
      <name val="Arial"/>
      <family val="2"/>
    </font>
    <font>
      <sz val="11"/>
      <color theme="3"/>
      <name val="Arial"/>
      <family val="2"/>
    </font>
    <font>
      <sz val="11"/>
      <color theme="3"/>
      <name val="Calibri"/>
      <family val="2"/>
    </font>
    <font>
      <sz val="11"/>
      <color rgb="FFCC00CC"/>
      <name val="Arial"/>
      <family val="2"/>
    </font>
    <font>
      <sz val="11"/>
      <color rgb="FFCC00CC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theme="1"/>
      <name val="Arial"/>
    </font>
    <font>
      <sz val="11"/>
      <color theme="1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C00CC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rgb="FF00B0F0"/>
      <name val="Calibri"/>
      <family val="2"/>
      <scheme val="major"/>
    </font>
    <font>
      <sz val="11"/>
      <color theme="3"/>
      <name val="Calibri"/>
      <family val="2"/>
      <scheme val="major"/>
    </font>
    <font>
      <sz val="11"/>
      <color rgb="FFCC00CC"/>
      <name val="Calibri"/>
      <family val="2"/>
      <scheme val="maj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7">
    <xf numFmtId="0" fontId="0" fillId="0" borderId="0"/>
    <xf numFmtId="0" fontId="10" fillId="0" borderId="4"/>
    <xf numFmtId="0" fontId="25" fillId="0" borderId="4"/>
    <xf numFmtId="0" fontId="1" fillId="0" borderId="4"/>
    <xf numFmtId="0" fontId="48" fillId="0" borderId="4"/>
    <xf numFmtId="0" fontId="10" fillId="0" borderId="4"/>
    <xf numFmtId="0" fontId="1" fillId="0" borderId="4"/>
  </cellStyleXfs>
  <cellXfs count="402">
    <xf numFmtId="0" fontId="0" fillId="0" borderId="0" xfId="0" applyFont="1" applyAlignment="1"/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15" fillId="0" borderId="6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0" borderId="4" xfId="0" applyFont="1" applyBorder="1" applyAlignment="1"/>
    <xf numFmtId="0" fontId="5" fillId="0" borderId="4" xfId="0" applyFont="1" applyBorder="1"/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/>
    <xf numFmtId="0" fontId="18" fillId="0" borderId="1" xfId="0" applyFont="1" applyBorder="1" applyAlignment="1">
      <alignment horizontal="center"/>
    </xf>
    <xf numFmtId="14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5" fillId="0" borderId="5" xfId="1" applyNumberFormat="1" applyFont="1" applyFill="1" applyBorder="1" applyAlignment="1">
      <alignment horizontal="center" vertical="center"/>
    </xf>
    <xf numFmtId="2" fontId="15" fillId="0" borderId="4" xfId="1" applyNumberFormat="1" applyFont="1" applyFill="1" applyAlignment="1">
      <alignment horizontal="center" vertical="center"/>
    </xf>
    <xf numFmtId="2" fontId="15" fillId="0" borderId="6" xfId="1" applyNumberFormat="1" applyFont="1" applyFill="1" applyBorder="1" applyAlignment="1">
      <alignment horizontal="center" vertical="center"/>
    </xf>
    <xf numFmtId="2" fontId="16" fillId="0" borderId="5" xfId="1" applyNumberFormat="1" applyFont="1" applyFill="1" applyBorder="1" applyAlignment="1">
      <alignment horizontal="center" vertical="center"/>
    </xf>
    <xf numFmtId="2" fontId="16" fillId="0" borderId="4" xfId="1" applyNumberFormat="1" applyFont="1" applyFill="1" applyAlignment="1">
      <alignment horizontal="center" vertical="center"/>
    </xf>
    <xf numFmtId="2" fontId="16" fillId="0" borderId="6" xfId="1" applyNumberFormat="1" applyFont="1" applyFill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0" fillId="0" borderId="0" xfId="0" applyFont="1" applyFill="1" applyAlignment="1"/>
    <xf numFmtId="2" fontId="15" fillId="0" borderId="4" xfId="1" applyNumberFormat="1" applyFont="1" applyFill="1" applyBorder="1" applyAlignment="1">
      <alignment horizontal="center" vertical="center"/>
    </xf>
    <xf numFmtId="164" fontId="18" fillId="2" borderId="4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16" fillId="0" borderId="4" xfId="1" applyNumberFormat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9" fillId="3" borderId="6" xfId="0" applyFont="1" applyFill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2" fontId="16" fillId="0" borderId="12" xfId="0" applyNumberFormat="1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/>
    </xf>
    <xf numFmtId="164" fontId="19" fillId="0" borderId="12" xfId="0" applyNumberFormat="1" applyFont="1" applyFill="1" applyBorder="1" applyAlignment="1">
      <alignment horizontal="center"/>
    </xf>
    <xf numFmtId="164" fontId="15" fillId="0" borderId="4" xfId="0" applyNumberFormat="1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/>
    </xf>
    <xf numFmtId="164" fontId="16" fillId="0" borderId="12" xfId="0" applyNumberFormat="1" applyFont="1" applyFill="1" applyBorder="1" applyAlignment="1">
      <alignment horizontal="center"/>
    </xf>
    <xf numFmtId="164" fontId="16" fillId="0" borderId="4" xfId="0" applyNumberFormat="1" applyFont="1" applyFill="1" applyBorder="1" applyAlignment="1">
      <alignment horizontal="center"/>
    </xf>
    <xf numFmtId="164" fontId="19" fillId="0" borderId="4" xfId="0" applyNumberFormat="1" applyFont="1" applyFill="1" applyBorder="1" applyAlignment="1">
      <alignment horizontal="center"/>
    </xf>
    <xf numFmtId="1" fontId="15" fillId="0" borderId="13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0" fontId="0" fillId="3" borderId="0" xfId="0" applyFont="1" applyFill="1" applyAlignment="1"/>
    <xf numFmtId="164" fontId="7" fillId="3" borderId="12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2" borderId="4" xfId="0" applyFont="1" applyFill="1" applyBorder="1"/>
    <xf numFmtId="2" fontId="15" fillId="0" borderId="12" xfId="0" applyNumberFormat="1" applyFont="1" applyFill="1" applyBorder="1" applyAlignment="1">
      <alignment horizontal="center"/>
    </xf>
    <xf numFmtId="2" fontId="15" fillId="0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21" fillId="0" borderId="0" xfId="0" applyFont="1" applyAlignment="1">
      <alignment horizontal="left"/>
    </xf>
    <xf numFmtId="164" fontId="21" fillId="0" borderId="4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2" fillId="2" borderId="4" xfId="0" applyFont="1" applyFill="1" applyBorder="1"/>
    <xf numFmtId="0" fontId="21" fillId="2" borderId="4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top"/>
    </xf>
    <xf numFmtId="164" fontId="21" fillId="0" borderId="4" xfId="0" applyNumberFormat="1" applyFont="1" applyFill="1" applyBorder="1" applyAlignment="1"/>
    <xf numFmtId="164" fontId="21" fillId="0" borderId="4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Alignment="1">
      <alignment horizontal="left"/>
    </xf>
    <xf numFmtId="164" fontId="27" fillId="0" borderId="4" xfId="2" applyNumberFormat="1" applyFont="1" applyAlignment="1">
      <alignment horizontal="left"/>
    </xf>
    <xf numFmtId="0" fontId="28" fillId="0" borderId="4" xfId="2" applyFont="1" applyAlignment="1">
      <alignment horizontal="center"/>
    </xf>
    <xf numFmtId="164" fontId="1" fillId="0" borderId="4" xfId="2" applyNumberFormat="1" applyFont="1" applyAlignment="1">
      <alignment horizontal="center"/>
    </xf>
    <xf numFmtId="0" fontId="26" fillId="0" borderId="4" xfId="2" applyFont="1"/>
    <xf numFmtId="0" fontId="1" fillId="0" borderId="4" xfId="2" applyFont="1"/>
    <xf numFmtId="164" fontId="1" fillId="0" borderId="4" xfId="2" applyNumberFormat="1" applyFont="1" applyAlignment="1">
      <alignment horizontal="left"/>
    </xf>
    <xf numFmtId="0" fontId="27" fillId="0" borderId="4" xfId="2" applyFont="1"/>
    <xf numFmtId="0" fontId="29" fillId="0" borderId="4" xfId="2" applyFont="1"/>
    <xf numFmtId="0" fontId="30" fillId="0" borderId="4" xfId="2" applyFont="1"/>
    <xf numFmtId="0" fontId="27" fillId="0" borderId="4" xfId="2" applyFont="1" applyAlignment="1">
      <alignment horizontal="center"/>
    </xf>
    <xf numFmtId="0" fontId="1" fillId="0" borderId="4" xfId="2" applyFont="1" applyAlignment="1">
      <alignment horizontal="center"/>
    </xf>
    <xf numFmtId="0" fontId="31" fillId="0" borderId="11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1" fillId="0" borderId="14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1" fillId="0" borderId="15" xfId="2" applyFont="1" applyBorder="1" applyAlignment="1">
      <alignment horizontal="center"/>
    </xf>
    <xf numFmtId="14" fontId="1" fillId="0" borderId="4" xfId="2" applyNumberFormat="1" applyFont="1" applyAlignment="1">
      <alignment horizontal="center"/>
    </xf>
    <xf numFmtId="14" fontId="31" fillId="0" borderId="12" xfId="2" applyNumberFormat="1" applyFont="1" applyBorder="1" applyAlignment="1">
      <alignment horizontal="center"/>
    </xf>
    <xf numFmtId="14" fontId="31" fillId="0" borderId="5" xfId="2" applyNumberFormat="1" applyFont="1" applyBorder="1" applyAlignment="1">
      <alignment horizontal="center"/>
    </xf>
    <xf numFmtId="14" fontId="1" fillId="0" borderId="6" xfId="2" applyNumberFormat="1" applyFont="1" applyBorder="1" applyAlignment="1">
      <alignment horizontal="center"/>
    </xf>
    <xf numFmtId="0" fontId="27" fillId="0" borderId="4" xfId="2" applyFont="1" applyAlignment="1">
      <alignment horizontal="center" vertical="top"/>
    </xf>
    <xf numFmtId="0" fontId="31" fillId="0" borderId="12" xfId="2" applyFont="1" applyBorder="1" applyAlignment="1">
      <alignment horizontal="center"/>
    </xf>
    <xf numFmtId="0" fontId="3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27" fillId="2" borderId="4" xfId="2" applyFont="1" applyFill="1"/>
    <xf numFmtId="0" fontId="1" fillId="2" borderId="4" xfId="2" applyFont="1" applyFill="1" applyAlignment="1">
      <alignment horizontal="center"/>
    </xf>
    <xf numFmtId="164" fontId="1" fillId="2" borderId="4" xfId="2" applyNumberFormat="1" applyFont="1" applyFill="1" applyAlignment="1">
      <alignment horizontal="center"/>
    </xf>
    <xf numFmtId="164" fontId="31" fillId="2" borderId="12" xfId="2" applyNumberFormat="1" applyFont="1" applyFill="1" applyBorder="1" applyAlignment="1">
      <alignment horizontal="center"/>
    </xf>
    <xf numFmtId="164" fontId="30" fillId="2" borderId="4" xfId="2" applyNumberFormat="1" applyFont="1" applyFill="1" applyAlignment="1">
      <alignment horizontal="center"/>
    </xf>
    <xf numFmtId="164" fontId="31" fillId="2" borderId="5" xfId="2" applyNumberFormat="1" applyFont="1" applyFill="1" applyBorder="1" applyAlignment="1">
      <alignment horizontal="center"/>
    </xf>
    <xf numFmtId="164" fontId="30" fillId="2" borderId="6" xfId="2" applyNumberFormat="1" applyFont="1" applyFill="1" applyBorder="1" applyAlignment="1">
      <alignment horizontal="center"/>
    </xf>
    <xf numFmtId="2" fontId="1" fillId="0" borderId="4" xfId="2" applyNumberFormat="1" applyFont="1" applyAlignment="1">
      <alignment horizontal="center"/>
    </xf>
    <xf numFmtId="2" fontId="32" fillId="0" borderId="12" xfId="2" applyNumberFormat="1" applyFont="1" applyBorder="1" applyAlignment="1">
      <alignment horizontal="center" vertical="center"/>
    </xf>
    <xf numFmtId="2" fontId="32" fillId="0" borderId="4" xfId="2" applyNumberFormat="1" applyFont="1" applyAlignment="1">
      <alignment horizontal="center" vertical="center"/>
    </xf>
    <xf numFmtId="2" fontId="32" fillId="0" borderId="5" xfId="2" applyNumberFormat="1" applyFont="1" applyBorder="1" applyAlignment="1">
      <alignment horizontal="center" vertical="center"/>
    </xf>
    <xf numFmtId="2" fontId="32" fillId="0" borderId="6" xfId="2" applyNumberFormat="1" applyFont="1" applyBorder="1" applyAlignment="1">
      <alignment horizontal="center" vertical="center"/>
    </xf>
    <xf numFmtId="2" fontId="30" fillId="0" borderId="12" xfId="2" applyNumberFormat="1" applyFont="1" applyBorder="1" applyAlignment="1">
      <alignment horizontal="center" vertical="center"/>
    </xf>
    <xf numFmtId="2" fontId="30" fillId="0" borderId="4" xfId="2" applyNumberFormat="1" applyFont="1" applyAlignment="1">
      <alignment horizontal="center" vertical="center"/>
    </xf>
    <xf numFmtId="2" fontId="30" fillId="0" borderId="5" xfId="2" applyNumberFormat="1" applyFont="1" applyBorder="1" applyAlignment="1">
      <alignment horizontal="center" vertical="center"/>
    </xf>
    <xf numFmtId="2" fontId="30" fillId="0" borderId="6" xfId="2" applyNumberFormat="1" applyFont="1" applyBorder="1" applyAlignment="1">
      <alignment horizontal="center" vertical="center"/>
    </xf>
    <xf numFmtId="0" fontId="1" fillId="2" borderId="4" xfId="2" applyFont="1" applyFill="1" applyAlignment="1">
      <alignment horizontal="center" vertical="top"/>
    </xf>
    <xf numFmtId="0" fontId="27" fillId="2" borderId="4" xfId="2" applyFont="1" applyFill="1" applyAlignment="1">
      <alignment horizontal="center"/>
    </xf>
    <xf numFmtId="0" fontId="1" fillId="3" borderId="12" xfId="2" applyFont="1" applyFill="1" applyBorder="1" applyAlignment="1">
      <alignment horizontal="left"/>
    </xf>
    <xf numFmtId="0" fontId="1" fillId="3" borderId="4" xfId="2" applyFont="1" applyFill="1" applyAlignment="1">
      <alignment horizontal="left"/>
    </xf>
    <xf numFmtId="0" fontId="1" fillId="3" borderId="5" xfId="2" applyFont="1" applyFill="1" applyBorder="1" applyAlignment="1">
      <alignment horizontal="left"/>
    </xf>
    <xf numFmtId="0" fontId="1" fillId="3" borderId="6" xfId="2" applyFont="1" applyFill="1" applyBorder="1" applyAlignment="1">
      <alignment horizontal="left"/>
    </xf>
    <xf numFmtId="0" fontId="33" fillId="0" borderId="4" xfId="2" applyFont="1" applyAlignment="1">
      <alignment horizontal="center"/>
    </xf>
    <xf numFmtId="164" fontId="1" fillId="0" borderId="12" xfId="3" applyNumberFormat="1" applyBorder="1" applyAlignment="1">
      <alignment horizontal="center"/>
    </xf>
    <xf numFmtId="164" fontId="1" fillId="0" borderId="4" xfId="3" applyNumberFormat="1" applyAlignment="1">
      <alignment horizontal="center"/>
    </xf>
    <xf numFmtId="164" fontId="1" fillId="0" borderId="5" xfId="3" applyNumberFormat="1" applyBorder="1" applyAlignment="1">
      <alignment horizontal="center"/>
    </xf>
    <xf numFmtId="49" fontId="31" fillId="0" borderId="4" xfId="2" applyNumberFormat="1" applyFont="1" applyAlignment="1">
      <alignment horizontal="center"/>
    </xf>
    <xf numFmtId="164" fontId="1" fillId="0" borderId="6" xfId="3" applyNumberFormat="1" applyBorder="1" applyAlignment="1">
      <alignment horizontal="center"/>
    </xf>
    <xf numFmtId="164" fontId="34" fillId="0" borderId="6" xfId="3" applyNumberFormat="1" applyFont="1" applyBorder="1" applyAlignment="1">
      <alignment horizontal="center"/>
    </xf>
    <xf numFmtId="164" fontId="34" fillId="0" borderId="5" xfId="3" applyNumberFormat="1" applyFont="1" applyBorder="1" applyAlignment="1">
      <alignment horizontal="center"/>
    </xf>
    <xf numFmtId="164" fontId="30" fillId="0" borderId="12" xfId="3" applyNumberFormat="1" applyFont="1" applyBorder="1" applyAlignment="1">
      <alignment horizontal="center"/>
    </xf>
    <xf numFmtId="164" fontId="30" fillId="0" borderId="4" xfId="3" applyNumberFormat="1" applyFont="1" applyAlignment="1">
      <alignment horizontal="center"/>
    </xf>
    <xf numFmtId="164" fontId="30" fillId="0" borderId="5" xfId="3" applyNumberFormat="1" applyFont="1" applyBorder="1" applyAlignment="1">
      <alignment horizontal="center"/>
    </xf>
    <xf numFmtId="164" fontId="30" fillId="0" borderId="6" xfId="3" applyNumberFormat="1" applyFont="1" applyBorder="1" applyAlignment="1">
      <alignment horizontal="center"/>
    </xf>
    <xf numFmtId="164" fontId="1" fillId="0" borderId="4" xfId="2" applyNumberFormat="1" applyFont="1"/>
    <xf numFmtId="164" fontId="34" fillId="0" borderId="4" xfId="3" applyNumberFormat="1" applyFont="1" applyAlignment="1">
      <alignment horizontal="center"/>
    </xf>
    <xf numFmtId="164" fontId="32" fillId="0" borderId="12" xfId="3" applyNumberFormat="1" applyFont="1" applyBorder="1" applyAlignment="1">
      <alignment horizontal="center"/>
    </xf>
    <xf numFmtId="164" fontId="32" fillId="0" borderId="4" xfId="3" applyNumberFormat="1" applyFont="1" applyAlignment="1">
      <alignment horizontal="center"/>
    </xf>
    <xf numFmtId="1" fontId="1" fillId="0" borderId="13" xfId="3" applyNumberFormat="1" applyBorder="1" applyAlignment="1">
      <alignment horizontal="center"/>
    </xf>
    <xf numFmtId="1" fontId="1" fillId="0" borderId="9" xfId="3" applyNumberFormat="1" applyBorder="1" applyAlignment="1">
      <alignment horizontal="center"/>
    </xf>
    <xf numFmtId="1" fontId="1" fillId="0" borderId="7" xfId="3" applyNumberFormat="1" applyBorder="1" applyAlignment="1">
      <alignment horizontal="center"/>
    </xf>
    <xf numFmtId="49" fontId="31" fillId="0" borderId="9" xfId="2" applyNumberFormat="1" applyFont="1" applyBorder="1" applyAlignment="1">
      <alignment horizontal="center"/>
    </xf>
    <xf numFmtId="1" fontId="1" fillId="0" borderId="8" xfId="3" applyNumberFormat="1" applyBorder="1" applyAlignment="1">
      <alignment horizontal="center"/>
    </xf>
    <xf numFmtId="164" fontId="30" fillId="0" borderId="4" xfId="2" applyNumberFormat="1" applyFont="1" applyAlignment="1">
      <alignment horizontal="center"/>
    </xf>
    <xf numFmtId="0" fontId="35" fillId="0" borderId="4" xfId="2" applyFont="1"/>
    <xf numFmtId="0" fontId="36" fillId="0" borderId="4" xfId="2" applyFont="1"/>
    <xf numFmtId="0" fontId="23" fillId="0" borderId="4" xfId="2" applyFont="1"/>
    <xf numFmtId="164" fontId="26" fillId="0" borderId="4" xfId="2" applyNumberFormat="1" applyFont="1" applyAlignment="1">
      <alignment horizontal="center"/>
    </xf>
    <xf numFmtId="0" fontId="37" fillId="0" borderId="4" xfId="2" applyFont="1"/>
    <xf numFmtId="0" fontId="38" fillId="0" borderId="4" xfId="2" applyFont="1" applyAlignment="1">
      <alignment horizontal="center"/>
    </xf>
    <xf numFmtId="0" fontId="39" fillId="0" borderId="4" xfId="2" applyFont="1"/>
    <xf numFmtId="0" fontId="40" fillId="0" borderId="4" xfId="2" applyFont="1"/>
    <xf numFmtId="0" fontId="20" fillId="0" borderId="4" xfId="2" applyFont="1"/>
    <xf numFmtId="0" fontId="7" fillId="0" borderId="4" xfId="2" applyFont="1"/>
    <xf numFmtId="14" fontId="31" fillId="0" borderId="4" xfId="2" applyNumberFormat="1" applyFont="1" applyAlignment="1">
      <alignment horizontal="center"/>
    </xf>
    <xf numFmtId="14" fontId="31" fillId="0" borderId="6" xfId="2" applyNumberFormat="1" applyFont="1" applyBorder="1" applyAlignment="1">
      <alignment horizontal="center"/>
    </xf>
    <xf numFmtId="2" fontId="41" fillId="0" borderId="5" xfId="2" applyNumberFormat="1" applyFont="1" applyBorder="1" applyAlignment="1">
      <alignment horizontal="center" vertical="center"/>
    </xf>
    <xf numFmtId="2" fontId="42" fillId="0" borderId="4" xfId="2" applyNumberFormat="1" applyFont="1" applyAlignment="1">
      <alignment horizontal="center" vertical="center"/>
    </xf>
    <xf numFmtId="2" fontId="42" fillId="0" borderId="6" xfId="2" applyNumberFormat="1" applyFont="1" applyBorder="1" applyAlignment="1">
      <alignment horizontal="center" vertical="center"/>
    </xf>
    <xf numFmtId="2" fontId="42" fillId="0" borderId="5" xfId="2" applyNumberFormat="1" applyFont="1" applyBorder="1" applyAlignment="1">
      <alignment horizontal="center" vertical="center"/>
    </xf>
    <xf numFmtId="2" fontId="43" fillId="0" borderId="5" xfId="2" applyNumberFormat="1" applyFont="1" applyBorder="1" applyAlignment="1">
      <alignment horizontal="center" vertical="center"/>
    </xf>
    <xf numFmtId="2" fontId="43" fillId="0" borderId="4" xfId="2" applyNumberFormat="1" applyFont="1" applyAlignment="1">
      <alignment horizontal="center" vertical="center"/>
    </xf>
    <xf numFmtId="2" fontId="43" fillId="0" borderId="6" xfId="2" applyNumberFormat="1" applyFont="1" applyBorder="1" applyAlignment="1">
      <alignment horizontal="center" vertical="center"/>
    </xf>
    <xf numFmtId="0" fontId="41" fillId="3" borderId="5" xfId="2" applyFont="1" applyFill="1" applyBorder="1" applyAlignment="1">
      <alignment horizontal="left"/>
    </xf>
    <xf numFmtId="0" fontId="41" fillId="3" borderId="4" xfId="2" applyFont="1" applyFill="1" applyAlignment="1">
      <alignment horizontal="left"/>
    </xf>
    <xf numFmtId="0" fontId="41" fillId="3" borderId="6" xfId="2" applyFont="1" applyFill="1" applyBorder="1" applyAlignment="1">
      <alignment horizontal="left"/>
    </xf>
    <xf numFmtId="164" fontId="41" fillId="0" borderId="5" xfId="2" applyNumberFormat="1" applyFont="1" applyBorder="1" applyAlignment="1">
      <alignment horizontal="center"/>
    </xf>
    <xf numFmtId="164" fontId="41" fillId="0" borderId="4" xfId="2" applyNumberFormat="1" applyFont="1" applyAlignment="1">
      <alignment horizontal="center"/>
    </xf>
    <xf numFmtId="49" fontId="44" fillId="0" borderId="6" xfId="2" applyNumberFormat="1" applyFont="1" applyBorder="1" applyAlignment="1">
      <alignment horizontal="center"/>
    </xf>
    <xf numFmtId="164" fontId="41" fillId="0" borderId="6" xfId="2" applyNumberFormat="1" applyFont="1" applyBorder="1" applyAlignment="1">
      <alignment horizontal="center"/>
    </xf>
    <xf numFmtId="164" fontId="45" fillId="0" borderId="5" xfId="2" applyNumberFormat="1" applyFont="1" applyBorder="1" applyAlignment="1">
      <alignment horizontal="center"/>
    </xf>
    <xf numFmtId="164" fontId="45" fillId="0" borderId="4" xfId="2" applyNumberFormat="1" applyFont="1" applyAlignment="1">
      <alignment horizontal="center"/>
    </xf>
    <xf numFmtId="164" fontId="43" fillId="0" borderId="5" xfId="2" applyNumberFormat="1" applyFont="1" applyBorder="1" applyAlignment="1">
      <alignment horizontal="center"/>
    </xf>
    <xf numFmtId="164" fontId="43" fillId="0" borderId="4" xfId="2" applyNumberFormat="1" applyFont="1" applyAlignment="1">
      <alignment horizontal="center"/>
    </xf>
    <xf numFmtId="164" fontId="43" fillId="0" borderId="6" xfId="2" applyNumberFormat="1" applyFont="1" applyBorder="1" applyAlignment="1">
      <alignment horizontal="center"/>
    </xf>
    <xf numFmtId="1" fontId="41" fillId="0" borderId="7" xfId="2" applyNumberFormat="1" applyFont="1" applyBorder="1" applyAlignment="1">
      <alignment horizontal="center"/>
    </xf>
    <xf numFmtId="1" fontId="41" fillId="0" borderId="9" xfId="2" applyNumberFormat="1" applyFont="1" applyBorder="1" applyAlignment="1">
      <alignment horizontal="center"/>
    </xf>
    <xf numFmtId="49" fontId="44" fillId="0" borderId="8" xfId="2" applyNumberFormat="1" applyFont="1" applyBorder="1" applyAlignment="1">
      <alignment horizontal="center"/>
    </xf>
    <xf numFmtId="1" fontId="41" fillId="0" borderId="8" xfId="2" applyNumberFormat="1" applyFont="1" applyBorder="1" applyAlignment="1">
      <alignment horizontal="center"/>
    </xf>
    <xf numFmtId="0" fontId="46" fillId="0" borderId="4" xfId="2" applyFont="1"/>
    <xf numFmtId="0" fontId="47" fillId="0" borderId="4" xfId="2" applyFont="1"/>
    <xf numFmtId="0" fontId="31" fillId="0" borderId="4" xfId="2" applyFont="1" applyAlignment="1">
      <alignment horizontal="center"/>
    </xf>
    <xf numFmtId="164" fontId="31" fillId="2" borderId="4" xfId="2" applyNumberFormat="1" applyFont="1" applyFill="1" applyAlignment="1">
      <alignment horizontal="center"/>
    </xf>
    <xf numFmtId="164" fontId="44" fillId="2" borderId="5" xfId="2" applyNumberFormat="1" applyFont="1" applyFill="1" applyBorder="1" applyAlignment="1">
      <alignment horizontal="center"/>
    </xf>
    <xf numFmtId="164" fontId="43" fillId="2" borderId="4" xfId="2" applyNumberFormat="1" applyFont="1" applyFill="1" applyAlignment="1">
      <alignment horizontal="center"/>
    </xf>
    <xf numFmtId="164" fontId="43" fillId="2" borderId="6" xfId="2" applyNumberFormat="1" applyFont="1" applyFill="1" applyBorder="1" applyAlignment="1">
      <alignment horizontal="center"/>
    </xf>
    <xf numFmtId="164" fontId="44" fillId="2" borderId="4" xfId="2" applyNumberFormat="1" applyFont="1" applyFill="1" applyAlignment="1">
      <alignment horizontal="center"/>
    </xf>
    <xf numFmtId="49" fontId="44" fillId="0" borderId="4" xfId="2" applyNumberFormat="1" applyFont="1" applyAlignment="1">
      <alignment horizontal="center"/>
    </xf>
    <xf numFmtId="164" fontId="45" fillId="0" borderId="6" xfId="2" applyNumberFormat="1" applyFont="1" applyBorder="1" applyAlignment="1">
      <alignment horizontal="center"/>
    </xf>
    <xf numFmtId="49" fontId="44" fillId="0" borderId="9" xfId="2" applyNumberFormat="1" applyFont="1" applyBorder="1" applyAlignment="1">
      <alignment horizontal="center"/>
    </xf>
    <xf numFmtId="164" fontId="27" fillId="0" borderId="4" xfId="2" applyNumberFormat="1" applyFont="1" applyAlignment="1">
      <alignment horizontal="center"/>
    </xf>
    <xf numFmtId="0" fontId="26" fillId="0" borderId="4" xfId="2" applyFont="1" applyAlignment="1">
      <alignment horizontal="center"/>
    </xf>
    <xf numFmtId="0" fontId="32" fillId="0" borderId="4" xfId="2" applyFont="1"/>
    <xf numFmtId="0" fontId="29" fillId="0" borderId="4" xfId="2" applyFont="1" applyAlignment="1">
      <alignment horizontal="center"/>
    </xf>
    <xf numFmtId="0" fontId="30" fillId="0" borderId="4" xfId="2" applyFont="1" applyAlignment="1">
      <alignment horizontal="center"/>
    </xf>
    <xf numFmtId="0" fontId="32" fillId="0" borderId="11" xfId="2" applyFont="1" applyBorder="1" applyAlignment="1">
      <alignment horizontal="center"/>
    </xf>
    <xf numFmtId="0" fontId="32" fillId="0" borderId="1" xfId="2" applyFont="1" applyBorder="1" applyAlignment="1">
      <alignment horizontal="center"/>
    </xf>
    <xf numFmtId="0" fontId="32" fillId="0" borderId="14" xfId="2" applyFont="1" applyBorder="1" applyAlignment="1">
      <alignment horizontal="center"/>
    </xf>
    <xf numFmtId="0" fontId="32" fillId="0" borderId="10" xfId="2" applyFont="1" applyBorder="1" applyAlignment="1">
      <alignment horizontal="center"/>
    </xf>
    <xf numFmtId="0" fontId="32" fillId="0" borderId="15" xfId="2" applyFont="1" applyBorder="1" applyAlignment="1">
      <alignment horizontal="center"/>
    </xf>
    <xf numFmtId="0" fontId="32" fillId="0" borderId="4" xfId="2" applyFont="1" applyAlignment="1">
      <alignment horizontal="center"/>
    </xf>
    <xf numFmtId="14" fontId="32" fillId="0" borderId="12" xfId="2" applyNumberFormat="1" applyFont="1" applyBorder="1" applyAlignment="1">
      <alignment horizontal="center"/>
    </xf>
    <xf numFmtId="14" fontId="32" fillId="0" borderId="4" xfId="2" applyNumberFormat="1" applyFont="1" applyAlignment="1">
      <alignment horizontal="center"/>
    </xf>
    <xf numFmtId="14" fontId="32" fillId="0" borderId="5" xfId="2" applyNumberFormat="1" applyFont="1" applyBorder="1" applyAlignment="1">
      <alignment horizontal="center"/>
    </xf>
    <xf numFmtId="14" fontId="32" fillId="0" borderId="6" xfId="2" applyNumberFormat="1" applyFont="1" applyBorder="1" applyAlignment="1">
      <alignment horizontal="center"/>
    </xf>
    <xf numFmtId="0" fontId="32" fillId="0" borderId="12" xfId="2" applyFont="1" applyBorder="1" applyAlignment="1">
      <alignment horizontal="center"/>
    </xf>
    <xf numFmtId="0" fontId="32" fillId="0" borderId="5" xfId="2" applyFont="1" applyBorder="1" applyAlignment="1">
      <alignment horizontal="center"/>
    </xf>
    <xf numFmtId="0" fontId="32" fillId="0" borderId="6" xfId="2" applyFont="1" applyBorder="1" applyAlignment="1">
      <alignment horizontal="center"/>
    </xf>
    <xf numFmtId="0" fontId="27" fillId="4" borderId="4" xfId="2" applyFont="1" applyFill="1"/>
    <xf numFmtId="0" fontId="1" fillId="4" borderId="4" xfId="2" applyFont="1" applyFill="1" applyAlignment="1">
      <alignment horizontal="center"/>
    </xf>
    <xf numFmtId="164" fontId="1" fillId="4" borderId="4" xfId="2" applyNumberFormat="1" applyFont="1" applyFill="1" applyAlignment="1">
      <alignment horizontal="center"/>
    </xf>
    <xf numFmtId="164" fontId="32" fillId="4" borderId="12" xfId="2" applyNumberFormat="1" applyFont="1" applyFill="1" applyBorder="1" applyAlignment="1">
      <alignment horizontal="center"/>
    </xf>
    <xf numFmtId="164" fontId="32" fillId="4" borderId="4" xfId="2" applyNumberFormat="1" applyFont="1" applyFill="1" applyAlignment="1">
      <alignment horizontal="center"/>
    </xf>
    <xf numFmtId="164" fontId="32" fillId="4" borderId="5" xfId="2" applyNumberFormat="1" applyFont="1" applyFill="1" applyBorder="1" applyAlignment="1">
      <alignment horizontal="center"/>
    </xf>
    <xf numFmtId="164" fontId="32" fillId="4" borderId="6" xfId="2" applyNumberFormat="1" applyFont="1" applyFill="1" applyBorder="1" applyAlignment="1">
      <alignment horizontal="center"/>
    </xf>
    <xf numFmtId="164" fontId="32" fillId="0" borderId="4" xfId="2" applyNumberFormat="1" applyFont="1" applyAlignment="1">
      <alignment horizontal="center"/>
    </xf>
    <xf numFmtId="164" fontId="1" fillId="0" borderId="6" xfId="2" applyNumberFormat="1" applyFont="1" applyBorder="1" applyAlignment="1">
      <alignment horizontal="center"/>
    </xf>
    <xf numFmtId="2" fontId="32" fillId="0" borderId="4" xfId="1" applyNumberFormat="1" applyFont="1" applyAlignment="1">
      <alignment horizontal="center"/>
    </xf>
    <xf numFmtId="2" fontId="32" fillId="0" borderId="6" xfId="1" applyNumberFormat="1" applyFont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2" fontId="30" fillId="0" borderId="4" xfId="1" applyNumberFormat="1" applyFont="1" applyAlignment="1">
      <alignment horizontal="center"/>
    </xf>
    <xf numFmtId="2" fontId="30" fillId="0" borderId="6" xfId="1" applyNumberFormat="1" applyFont="1" applyBorder="1" applyAlignment="1">
      <alignment horizontal="center"/>
    </xf>
    <xf numFmtId="2" fontId="30" fillId="0" borderId="5" xfId="1" applyNumberFormat="1" applyFont="1" applyBorder="1" applyAlignment="1">
      <alignment horizontal="center"/>
    </xf>
    <xf numFmtId="0" fontId="1" fillId="4" borderId="4" xfId="2" applyFont="1" applyFill="1" applyAlignment="1">
      <alignment horizontal="center" vertical="top"/>
    </xf>
    <xf numFmtId="0" fontId="27" fillId="4" borderId="4" xfId="2" applyFont="1" applyFill="1" applyAlignment="1">
      <alignment horizontal="center"/>
    </xf>
    <xf numFmtId="0" fontId="32" fillId="5" borderId="12" xfId="2" applyFont="1" applyFill="1" applyBorder="1" applyAlignment="1">
      <alignment horizontal="left"/>
    </xf>
    <xf numFmtId="0" fontId="32" fillId="5" borderId="4" xfId="2" applyFont="1" applyFill="1" applyAlignment="1">
      <alignment horizontal="left"/>
    </xf>
    <xf numFmtId="0" fontId="32" fillId="5" borderId="5" xfId="2" applyFont="1" applyFill="1" applyBorder="1" applyAlignment="1">
      <alignment horizontal="left"/>
    </xf>
    <xf numFmtId="0" fontId="32" fillId="5" borderId="6" xfId="2" applyFont="1" applyFill="1" applyBorder="1" applyAlignment="1">
      <alignment horizontal="left"/>
    </xf>
    <xf numFmtId="0" fontId="32" fillId="0" borderId="4" xfId="2" applyFont="1" applyAlignment="1">
      <alignment horizontal="left"/>
    </xf>
    <xf numFmtId="164" fontId="32" fillId="0" borderId="5" xfId="3" applyNumberFormat="1" applyFont="1" applyBorder="1" applyAlignment="1">
      <alignment horizontal="center"/>
    </xf>
    <xf numFmtId="49" fontId="32" fillId="0" borderId="4" xfId="2" applyNumberFormat="1" applyFont="1" applyAlignment="1">
      <alignment horizontal="center"/>
    </xf>
    <xf numFmtId="0" fontId="49" fillId="0" borderId="4" xfId="4" applyFont="1" applyAlignment="1">
      <alignment horizontal="center"/>
    </xf>
    <xf numFmtId="164" fontId="34" fillId="0" borderId="4" xfId="2" applyNumberFormat="1" applyFont="1" applyAlignment="1">
      <alignment horizontal="center"/>
    </xf>
    <xf numFmtId="164" fontId="34" fillId="0" borderId="6" xfId="2" applyNumberFormat="1" applyFont="1" applyBorder="1" applyAlignment="1">
      <alignment horizontal="center"/>
    </xf>
    <xf numFmtId="164" fontId="30" fillId="0" borderId="6" xfId="2" applyNumberFormat="1" applyFont="1" applyBorder="1" applyAlignment="1">
      <alignment horizontal="center"/>
    </xf>
    <xf numFmtId="0" fontId="1" fillId="0" borderId="4" xfId="4" applyFont="1" applyAlignment="1">
      <alignment horizontal="center"/>
    </xf>
    <xf numFmtId="1" fontId="1" fillId="0" borderId="4" xfId="2" applyNumberFormat="1" applyFont="1" applyAlignment="1">
      <alignment horizontal="center"/>
    </xf>
    <xf numFmtId="165" fontId="1" fillId="0" borderId="7" xfId="2" applyNumberFormat="1" applyFont="1" applyBorder="1" applyAlignment="1">
      <alignment horizontal="center"/>
    </xf>
    <xf numFmtId="165" fontId="1" fillId="0" borderId="9" xfId="2" applyNumberFormat="1" applyFont="1" applyBorder="1" applyAlignment="1">
      <alignment horizontal="center"/>
    </xf>
    <xf numFmtId="165" fontId="1" fillId="0" borderId="8" xfId="2" applyNumberFormat="1" applyFont="1" applyBorder="1" applyAlignment="1">
      <alignment horizontal="center"/>
    </xf>
    <xf numFmtId="164" fontId="32" fillId="0" borderId="7" xfId="3" applyNumberFormat="1" applyFont="1" applyBorder="1" applyAlignment="1">
      <alignment horizontal="center"/>
    </xf>
    <xf numFmtId="164" fontId="32" fillId="0" borderId="9" xfId="3" applyNumberFormat="1" applyFont="1" applyBorder="1" applyAlignment="1">
      <alignment horizontal="center"/>
    </xf>
    <xf numFmtId="164" fontId="1" fillId="0" borderId="8" xfId="2" applyNumberFormat="1" applyFont="1" applyBorder="1" applyAlignment="1">
      <alignment horizontal="center"/>
    </xf>
    <xf numFmtId="0" fontId="50" fillId="0" borderId="4" xfId="2" applyFont="1"/>
    <xf numFmtId="0" fontId="33" fillId="0" borderId="4" xfId="2" applyFont="1"/>
    <xf numFmtId="0" fontId="51" fillId="0" borderId="4" xfId="2" applyFont="1"/>
    <xf numFmtId="0" fontId="40" fillId="0" borderId="4" xfId="2" applyFont="1" applyAlignment="1">
      <alignment horizontal="center"/>
    </xf>
    <xf numFmtId="0" fontId="34" fillId="0" borderId="4" xfId="2" applyFont="1"/>
    <xf numFmtId="164" fontId="32" fillId="2" borderId="5" xfId="2" applyNumberFormat="1" applyFont="1" applyFill="1" applyBorder="1" applyAlignment="1">
      <alignment horizontal="center"/>
    </xf>
    <xf numFmtId="164" fontId="32" fillId="2" borderId="4" xfId="2" applyNumberFormat="1" applyFont="1" applyFill="1" applyAlignment="1">
      <alignment horizontal="center"/>
    </xf>
    <xf numFmtId="164" fontId="32" fillId="2" borderId="6" xfId="2" applyNumberFormat="1" applyFont="1" applyFill="1" applyBorder="1" applyAlignment="1">
      <alignment horizontal="center"/>
    </xf>
    <xf numFmtId="164" fontId="32" fillId="6" borderId="5" xfId="2" applyNumberFormat="1" applyFont="1" applyFill="1" applyBorder="1" applyAlignment="1">
      <alignment horizontal="center"/>
    </xf>
    <xf numFmtId="164" fontId="32" fillId="6" borderId="6" xfId="2" applyNumberFormat="1" applyFont="1" applyFill="1" applyBorder="1" applyAlignment="1">
      <alignment horizontal="center"/>
    </xf>
    <xf numFmtId="2" fontId="1" fillId="0" borderId="4" xfId="1" applyNumberFormat="1" applyFont="1" applyAlignment="1">
      <alignment horizontal="center" vertical="center"/>
    </xf>
    <xf numFmtId="2" fontId="32" fillId="0" borderId="4" xfId="1" applyNumberFormat="1" applyFont="1" applyAlignment="1">
      <alignment horizontal="center" vertical="center"/>
    </xf>
    <xf numFmtId="2" fontId="32" fillId="0" borderId="6" xfId="5" applyNumberFormat="1" applyFont="1" applyBorder="1" applyAlignment="1">
      <alignment horizontal="center" vertical="center"/>
    </xf>
    <xf numFmtId="2" fontId="32" fillId="0" borderId="6" xfId="1" applyNumberFormat="1" applyFont="1" applyBorder="1" applyAlignment="1">
      <alignment horizontal="center" vertical="center"/>
    </xf>
    <xf numFmtId="2" fontId="32" fillId="0" borderId="4" xfId="5" applyNumberFormat="1" applyFont="1" applyAlignment="1">
      <alignment horizontal="center" vertical="center"/>
    </xf>
    <xf numFmtId="2" fontId="32" fillId="0" borderId="16" xfId="5" applyNumberFormat="1" applyFont="1" applyBorder="1" applyAlignment="1">
      <alignment horizontal="center" vertical="center"/>
    </xf>
    <xf numFmtId="2" fontId="32" fillId="0" borderId="5" xfId="1" applyNumberFormat="1" applyFont="1" applyBorder="1" applyAlignment="1">
      <alignment horizontal="center" vertical="center"/>
    </xf>
    <xf numFmtId="164" fontId="32" fillId="0" borderId="6" xfId="3" applyNumberFormat="1" applyFont="1" applyBorder="1" applyAlignment="1">
      <alignment horizontal="center"/>
    </xf>
    <xf numFmtId="2" fontId="30" fillId="0" borderId="4" xfId="1" applyNumberFormat="1" applyFont="1" applyAlignment="1">
      <alignment horizontal="center" vertical="center"/>
    </xf>
    <xf numFmtId="2" fontId="30" fillId="0" borderId="6" xfId="5" applyNumberFormat="1" applyFont="1" applyBorder="1" applyAlignment="1">
      <alignment horizontal="center" vertical="center"/>
    </xf>
    <xf numFmtId="2" fontId="30" fillId="0" borderId="6" xfId="1" applyNumberFormat="1" applyFont="1" applyBorder="1" applyAlignment="1">
      <alignment horizontal="center" vertical="center"/>
    </xf>
    <xf numFmtId="2" fontId="30" fillId="0" borderId="4" xfId="5" applyNumberFormat="1" applyFont="1" applyAlignment="1">
      <alignment horizontal="center" vertical="center"/>
    </xf>
    <xf numFmtId="2" fontId="30" fillId="0" borderId="16" xfId="5" applyNumberFormat="1" applyFont="1" applyBorder="1" applyAlignment="1">
      <alignment horizontal="center" vertical="center"/>
    </xf>
    <xf numFmtId="2" fontId="30" fillId="0" borderId="5" xfId="1" applyNumberFormat="1" applyFont="1" applyBorder="1" applyAlignment="1">
      <alignment horizontal="center" vertical="center"/>
    </xf>
    <xf numFmtId="164" fontId="32" fillId="2" borderId="16" xfId="2" applyNumberFormat="1" applyFont="1" applyFill="1" applyBorder="1" applyAlignment="1">
      <alignment horizontal="center"/>
    </xf>
    <xf numFmtId="164" fontId="32" fillId="6" borderId="4" xfId="2" applyNumberFormat="1" applyFont="1" applyFill="1" applyAlignment="1">
      <alignment horizontal="center"/>
    </xf>
    <xf numFmtId="164" fontId="1" fillId="0" borderId="4" xfId="6" applyNumberFormat="1" applyAlignment="1">
      <alignment horizontal="center"/>
    </xf>
    <xf numFmtId="164" fontId="1" fillId="0" borderId="6" xfId="6" applyNumberFormat="1" applyBorder="1" applyAlignment="1">
      <alignment horizontal="center"/>
    </xf>
    <xf numFmtId="164" fontId="1" fillId="0" borderId="16" xfId="6" applyNumberFormat="1" applyBorder="1" applyAlignment="1">
      <alignment horizontal="center"/>
    </xf>
    <xf numFmtId="164" fontId="34" fillId="0" borderId="4" xfId="6" applyNumberFormat="1" applyFont="1" applyAlignment="1">
      <alignment horizontal="center"/>
    </xf>
    <xf numFmtId="164" fontId="34" fillId="0" borderId="6" xfId="6" applyNumberFormat="1" applyFont="1" applyBorder="1" applyAlignment="1">
      <alignment horizontal="center"/>
    </xf>
    <xf numFmtId="164" fontId="34" fillId="0" borderId="16" xfId="6" applyNumberFormat="1" applyFont="1" applyBorder="1" applyAlignment="1">
      <alignment horizontal="center"/>
    </xf>
    <xf numFmtId="164" fontId="30" fillId="0" borderId="4" xfId="6" applyNumberFormat="1" applyFont="1" applyAlignment="1">
      <alignment horizontal="center"/>
    </xf>
    <xf numFmtId="164" fontId="30" fillId="0" borderId="6" xfId="6" applyNumberFormat="1" applyFont="1" applyBorder="1" applyAlignment="1">
      <alignment horizontal="center"/>
    </xf>
    <xf numFmtId="164" fontId="30" fillId="0" borderId="16" xfId="6" applyNumberFormat="1" applyFont="1" applyBorder="1" applyAlignment="1">
      <alignment horizontal="center"/>
    </xf>
    <xf numFmtId="164" fontId="32" fillId="0" borderId="4" xfId="6" applyNumberFormat="1" applyFont="1" applyAlignment="1">
      <alignment horizontal="center"/>
    </xf>
    <xf numFmtId="164" fontId="32" fillId="0" borderId="6" xfId="6" applyNumberFormat="1" applyFont="1" applyBorder="1" applyAlignment="1">
      <alignment horizontal="center"/>
    </xf>
    <xf numFmtId="165" fontId="1" fillId="0" borderId="7" xfId="6" applyNumberFormat="1" applyBorder="1" applyAlignment="1">
      <alignment horizontal="center"/>
    </xf>
    <xf numFmtId="165" fontId="1" fillId="0" borderId="8" xfId="6" applyNumberFormat="1" applyBorder="1" applyAlignment="1">
      <alignment horizontal="center"/>
    </xf>
    <xf numFmtId="165" fontId="1" fillId="0" borderId="9" xfId="6" applyNumberFormat="1" applyBorder="1" applyAlignment="1">
      <alignment horizontal="center"/>
    </xf>
    <xf numFmtId="165" fontId="1" fillId="0" borderId="17" xfId="6" applyNumberFormat="1" applyBorder="1" applyAlignment="1">
      <alignment horizontal="center"/>
    </xf>
    <xf numFmtId="164" fontId="32" fillId="0" borderId="8" xfId="3" applyNumberFormat="1" applyFont="1" applyBorder="1" applyAlignment="1">
      <alignment horizontal="center"/>
    </xf>
    <xf numFmtId="164" fontId="52" fillId="0" borderId="4" xfId="2" applyNumberFormat="1" applyFont="1" applyAlignment="1">
      <alignment horizontal="left"/>
    </xf>
    <xf numFmtId="164" fontId="52" fillId="0" borderId="4" xfId="2" applyNumberFormat="1" applyFont="1" applyAlignment="1">
      <alignment horizontal="center"/>
    </xf>
    <xf numFmtId="0" fontId="52" fillId="0" borderId="4" xfId="2" applyFont="1" applyAlignment="1">
      <alignment horizontal="center"/>
    </xf>
    <xf numFmtId="164" fontId="32" fillId="0" borderId="4" xfId="2" applyNumberFormat="1" applyFont="1" applyAlignment="1">
      <alignment horizontal="left"/>
    </xf>
    <xf numFmtId="0" fontId="52" fillId="0" borderId="4" xfId="2" applyFont="1"/>
    <xf numFmtId="0" fontId="52" fillId="0" borderId="4" xfId="2" applyFont="1" applyAlignment="1">
      <alignment horizontal="center" vertical="top"/>
    </xf>
    <xf numFmtId="0" fontId="52" fillId="0" borderId="4" xfId="2" applyFont="1" applyAlignment="1">
      <alignment horizontal="center" wrapText="1"/>
    </xf>
    <xf numFmtId="0" fontId="52" fillId="2" borderId="4" xfId="2" applyFont="1" applyFill="1"/>
    <xf numFmtId="0" fontId="32" fillId="2" borderId="4" xfId="2" applyFont="1" applyFill="1" applyAlignment="1">
      <alignment horizontal="center"/>
    </xf>
    <xf numFmtId="2" fontId="32" fillId="0" borderId="4" xfId="2" applyNumberFormat="1" applyFont="1" applyAlignment="1">
      <alignment horizontal="center"/>
    </xf>
    <xf numFmtId="164" fontId="32" fillId="0" borderId="6" xfId="2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2" fontId="32" fillId="0" borderId="7" xfId="2" applyNumberFormat="1" applyFont="1" applyBorder="1" applyAlignment="1">
      <alignment horizontal="center" vertical="center"/>
    </xf>
    <xf numFmtId="2" fontId="32" fillId="0" borderId="9" xfId="2" applyNumberFormat="1" applyFont="1" applyBorder="1" applyAlignment="1">
      <alignment horizontal="center" vertical="center"/>
    </xf>
    <xf numFmtId="2" fontId="32" fillId="0" borderId="8" xfId="2" applyNumberFormat="1" applyFont="1" applyBorder="1" applyAlignment="1">
      <alignment horizontal="center" vertical="center"/>
    </xf>
    <xf numFmtId="164" fontId="32" fillId="0" borderId="17" xfId="3" applyNumberFormat="1" applyFont="1" applyBorder="1" applyAlignment="1">
      <alignment horizontal="center"/>
    </xf>
    <xf numFmtId="0" fontId="32" fillId="7" borderId="4" xfId="2" applyFont="1" applyFill="1"/>
    <xf numFmtId="0" fontId="32" fillId="7" borderId="4" xfId="2" applyFont="1" applyFill="1" applyAlignment="1">
      <alignment horizontal="center"/>
    </xf>
    <xf numFmtId="164" fontId="32" fillId="7" borderId="4" xfId="2" applyNumberFormat="1" applyFont="1" applyFill="1" applyAlignment="1">
      <alignment horizontal="center"/>
    </xf>
    <xf numFmtId="2" fontId="32" fillId="7" borderId="4" xfId="2" applyNumberFormat="1" applyFont="1" applyFill="1" applyAlignment="1">
      <alignment horizontal="center"/>
    </xf>
    <xf numFmtId="2" fontId="52" fillId="0" borderId="4" xfId="2" applyNumberFormat="1" applyFont="1" applyAlignment="1">
      <alignment horizontal="center"/>
    </xf>
    <xf numFmtId="1" fontId="52" fillId="0" borderId="4" xfId="2" applyNumberFormat="1" applyFont="1" applyAlignment="1">
      <alignment horizontal="center"/>
    </xf>
    <xf numFmtId="0" fontId="32" fillId="2" borderId="4" xfId="2" applyFont="1" applyFill="1" applyAlignment="1">
      <alignment horizontal="center" vertical="top"/>
    </xf>
    <xf numFmtId="0" fontId="52" fillId="2" borderId="4" xfId="2" applyFont="1" applyFill="1" applyAlignment="1">
      <alignment horizontal="center"/>
    </xf>
    <xf numFmtId="164" fontId="32" fillId="0" borderId="16" xfId="2" applyNumberFormat="1" applyFont="1" applyBorder="1" applyAlignment="1">
      <alignment horizontal="center"/>
    </xf>
    <xf numFmtId="0" fontId="32" fillId="0" borderId="4" xfId="4" applyFont="1" applyAlignment="1">
      <alignment horizontal="center"/>
    </xf>
    <xf numFmtId="1" fontId="32" fillId="0" borderId="4" xfId="2" applyNumberFormat="1" applyFont="1" applyAlignment="1">
      <alignment horizontal="center"/>
    </xf>
    <xf numFmtId="165" fontId="32" fillId="0" borderId="7" xfId="2" applyNumberFormat="1" applyFont="1" applyBorder="1" applyAlignment="1">
      <alignment horizontal="center"/>
    </xf>
    <xf numFmtId="165" fontId="32" fillId="0" borderId="9" xfId="2" applyNumberFormat="1" applyFont="1" applyBorder="1" applyAlignment="1">
      <alignment horizontal="center"/>
    </xf>
    <xf numFmtId="165" fontId="32" fillId="0" borderId="8" xfId="2" applyNumberFormat="1" applyFont="1" applyBorder="1" applyAlignment="1">
      <alignment horizontal="center"/>
    </xf>
    <xf numFmtId="165" fontId="32" fillId="0" borderId="17" xfId="2" applyNumberFormat="1" applyFont="1" applyBorder="1" applyAlignment="1">
      <alignment horizontal="center"/>
    </xf>
    <xf numFmtId="14" fontId="1" fillId="0" borderId="5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2" fontId="33" fillId="0" borderId="4" xfId="2" applyNumberFormat="1" applyFont="1" applyAlignment="1">
      <alignment horizontal="center" vertical="center"/>
    </xf>
    <xf numFmtId="2" fontId="33" fillId="0" borderId="6" xfId="2" applyNumberFormat="1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/>
    </xf>
    <xf numFmtId="2" fontId="33" fillId="0" borderId="9" xfId="2" applyNumberFormat="1" applyFont="1" applyBorder="1" applyAlignment="1">
      <alignment horizontal="center" vertical="center"/>
    </xf>
    <xf numFmtId="2" fontId="33" fillId="0" borderId="8" xfId="2" applyNumberFormat="1" applyFont="1" applyBorder="1" applyAlignment="1">
      <alignment horizontal="center" vertical="center"/>
    </xf>
    <xf numFmtId="164" fontId="32" fillId="2" borderId="18" xfId="2" applyNumberFormat="1" applyFont="1" applyFill="1" applyBorder="1" applyAlignment="1">
      <alignment horizontal="center"/>
    </xf>
    <xf numFmtId="0" fontId="32" fillId="0" borderId="19" xfId="2" applyFont="1" applyBorder="1" applyAlignment="1">
      <alignment horizontal="center"/>
    </xf>
    <xf numFmtId="14" fontId="1" fillId="0" borderId="16" xfId="2" applyNumberFormat="1" applyFont="1" applyBorder="1" applyAlignment="1">
      <alignment horizontal="center"/>
    </xf>
    <xf numFmtId="0" fontId="32" fillId="0" borderId="16" xfId="2" applyFont="1" applyBorder="1" applyAlignment="1">
      <alignment horizontal="center"/>
    </xf>
    <xf numFmtId="0" fontId="32" fillId="5" borderId="5" xfId="2" applyFont="1" applyFill="1" applyBorder="1"/>
    <xf numFmtId="0" fontId="32" fillId="5" borderId="4" xfId="2" applyFont="1" applyFill="1"/>
    <xf numFmtId="0" fontId="32" fillId="5" borderId="6" xfId="2" applyFont="1" applyFill="1" applyBorder="1"/>
    <xf numFmtId="0" fontId="32" fillId="5" borderId="16" xfId="2" applyFont="1" applyFill="1" applyBorder="1"/>
    <xf numFmtId="2" fontId="1" fillId="0" borderId="5" xfId="2" applyNumberFormat="1" applyFont="1" applyBorder="1" applyAlignment="1">
      <alignment horizontal="center" vertical="center"/>
    </xf>
    <xf numFmtId="2" fontId="32" fillId="0" borderId="16" xfId="2" applyNumberFormat="1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2" fontId="1" fillId="0" borderId="9" xfId="2" applyNumberFormat="1" applyFont="1" applyBorder="1" applyAlignment="1">
      <alignment horizontal="center"/>
    </xf>
    <xf numFmtId="2" fontId="32" fillId="0" borderId="17" xfId="2" applyNumberFormat="1" applyFont="1" applyBorder="1" applyAlignment="1">
      <alignment horizontal="center" vertical="center"/>
    </xf>
    <xf numFmtId="0" fontId="32" fillId="5" borderId="8" xfId="2" applyFont="1" applyFill="1" applyBorder="1"/>
    <xf numFmtId="164" fontId="32" fillId="0" borderId="19" xfId="3" applyNumberFormat="1" applyFont="1" applyBorder="1" applyAlignment="1">
      <alignment horizontal="center"/>
    </xf>
    <xf numFmtId="164" fontId="1" fillId="0" borderId="5" xfId="2" applyNumberFormat="1" applyFont="1" applyBorder="1" applyAlignment="1">
      <alignment horizontal="center"/>
    </xf>
    <xf numFmtId="0" fontId="32" fillId="8" borderId="4" xfId="2" applyFont="1" applyFill="1"/>
    <xf numFmtId="0" fontId="32" fillId="0" borderId="20" xfId="2" applyFont="1" applyBorder="1" applyAlignment="1">
      <alignment horizontal="center"/>
    </xf>
    <xf numFmtId="0" fontId="52" fillId="7" borderId="4" xfId="2" applyFont="1" applyFill="1"/>
    <xf numFmtId="164" fontId="32" fillId="7" borderId="6" xfId="2" applyNumberFormat="1" applyFont="1" applyFill="1" applyBorder="1" applyAlignment="1">
      <alignment horizontal="center"/>
    </xf>
    <xf numFmtId="2" fontId="52" fillId="7" borderId="4" xfId="1" applyNumberFormat="1" applyFont="1" applyFill="1" applyAlignment="1">
      <alignment horizontal="center" vertical="center"/>
    </xf>
    <xf numFmtId="2" fontId="52" fillId="7" borderId="6" xfId="1" applyNumberFormat="1" applyFont="1" applyFill="1" applyBorder="1" applyAlignment="1">
      <alignment horizontal="center" vertical="center"/>
    </xf>
    <xf numFmtId="2" fontId="1" fillId="0" borderId="4" xfId="2" applyNumberFormat="1" applyFont="1" applyAlignment="1">
      <alignment horizontal="center" vertical="center"/>
    </xf>
    <xf numFmtId="165" fontId="32" fillId="0" borderId="4" xfId="6" applyNumberFormat="1" applyFont="1" applyAlignment="1">
      <alignment horizontal="center"/>
    </xf>
    <xf numFmtId="165" fontId="32" fillId="0" borderId="4" xfId="2" applyNumberFormat="1" applyFont="1" applyAlignment="1">
      <alignment horizontal="center"/>
    </xf>
    <xf numFmtId="165" fontId="1" fillId="0" borderId="4" xfId="2" applyNumberFormat="1" applyFont="1" applyAlignment="1">
      <alignment horizontal="center"/>
    </xf>
  </cellXfs>
  <cellStyles count="7">
    <cellStyle name="Normal" xfId="0" builtinId="0"/>
    <cellStyle name="Normal 2" xfId="1" xr:uid="{76CB4E96-ED03-491E-8D44-8B0AD2B02AF0}"/>
    <cellStyle name="Normal 3" xfId="2" xr:uid="{3F19A801-FF46-4A9F-85D1-BE37B9B7C795}"/>
    <cellStyle name="Normal 3 2" xfId="3" xr:uid="{D90E4D5C-AE62-44ED-9244-05D480EDB6B7}"/>
    <cellStyle name="Normal 5" xfId="5" xr:uid="{E9201ECE-C9D1-4387-BE54-95DD8800C1E9}"/>
    <cellStyle name="Normal 6" xfId="6" xr:uid="{C128DB59-9684-4DE2-AEDA-AF958688A3F2}"/>
    <cellStyle name="Normal_FID 011408 eight" xfId="4" xr:uid="{2103A8A2-0D8D-473A-8CF6-BFDB8FF27E7D}"/>
  </cellStyles>
  <dxfs count="2260"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strike val="0"/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colors>
    <mruColors>
      <color rgb="FFCC00CC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ColWidth="12.6640625" defaultRowHeight="15" customHeight="1" x14ac:dyDescent="0.3"/>
  <cols>
    <col min="1" max="1" width="32.6640625" customWidth="1"/>
    <col min="2" max="2" width="8.83203125" customWidth="1"/>
    <col min="3" max="3" width="6" customWidth="1"/>
    <col min="4" max="5" width="8.6640625" customWidth="1"/>
    <col min="6" max="6" width="10.1640625" customWidth="1"/>
    <col min="7" max="8" width="10.1640625" style="59" customWidth="1"/>
    <col min="9" max="12" width="10.1640625" customWidth="1"/>
    <col min="13" max="13" width="10.1640625" style="44" customWidth="1"/>
    <col min="14" max="21" width="10.1640625" customWidth="1"/>
    <col min="22" max="26" width="7.6640625" customWidth="1"/>
  </cols>
  <sheetData>
    <row r="1" spans="1:28" ht="14.5" x14ac:dyDescent="0.35">
      <c r="A1" s="1" t="s">
        <v>0</v>
      </c>
      <c r="B1" s="1"/>
      <c r="C1" s="2"/>
      <c r="D1" s="3"/>
      <c r="E1" s="4"/>
      <c r="F1" s="5"/>
    </row>
    <row r="2" spans="1:28" ht="14.5" x14ac:dyDescent="0.35">
      <c r="A2" s="6"/>
      <c r="B2" s="3"/>
      <c r="C2" s="2"/>
      <c r="D2" s="3"/>
      <c r="E2" s="4"/>
      <c r="F2" s="5"/>
      <c r="R2" s="99"/>
    </row>
    <row r="3" spans="1:28" thickBot="1" x14ac:dyDescent="0.4">
      <c r="A3" s="7"/>
      <c r="B3" s="8"/>
      <c r="C3" s="9" t="s">
        <v>1</v>
      </c>
      <c r="D3" s="8"/>
      <c r="E3" s="4"/>
      <c r="F3" s="5"/>
    </row>
    <row r="4" spans="1:28" ht="14.5" x14ac:dyDescent="0.35">
      <c r="A4" s="10"/>
      <c r="B4" s="5"/>
      <c r="C4" s="9"/>
      <c r="D4" s="11" t="s">
        <v>2</v>
      </c>
      <c r="E4" s="11" t="s">
        <v>3</v>
      </c>
      <c r="F4" s="12"/>
      <c r="G4" s="83" t="s">
        <v>4</v>
      </c>
      <c r="H4" s="84" t="s">
        <v>5</v>
      </c>
      <c r="I4" s="14" t="s">
        <v>6</v>
      </c>
      <c r="J4" s="13" t="s">
        <v>4</v>
      </c>
      <c r="K4" s="13" t="s">
        <v>5</v>
      </c>
      <c r="L4" s="14" t="s">
        <v>6</v>
      </c>
      <c r="M4" s="45" t="s">
        <v>4</v>
      </c>
      <c r="N4" s="13" t="s">
        <v>5</v>
      </c>
      <c r="O4" s="14" t="s">
        <v>6</v>
      </c>
      <c r="P4" s="45" t="s">
        <v>4</v>
      </c>
      <c r="Q4" s="13" t="s">
        <v>5</v>
      </c>
      <c r="R4" s="14" t="s">
        <v>6</v>
      </c>
      <c r="S4" s="45" t="s">
        <v>4</v>
      </c>
      <c r="T4" s="13" t="s">
        <v>5</v>
      </c>
      <c r="U4" s="14" t="s">
        <v>6</v>
      </c>
      <c r="V4" s="15"/>
      <c r="W4" s="15"/>
      <c r="X4" s="15"/>
      <c r="Y4" s="15"/>
      <c r="Z4" s="15"/>
    </row>
    <row r="5" spans="1:28" ht="14.5" x14ac:dyDescent="0.35">
      <c r="A5" s="10"/>
      <c r="B5" s="5"/>
      <c r="C5" s="11" t="s">
        <v>7</v>
      </c>
      <c r="D5" s="11" t="s">
        <v>8</v>
      </c>
      <c r="E5" s="11" t="s">
        <v>8</v>
      </c>
      <c r="F5" s="16"/>
      <c r="G5" s="85">
        <v>43864</v>
      </c>
      <c r="H5" s="86">
        <v>43864</v>
      </c>
      <c r="I5" s="106">
        <v>43864</v>
      </c>
      <c r="J5" s="27">
        <v>43870</v>
      </c>
      <c r="K5" s="16">
        <v>43870</v>
      </c>
      <c r="L5" s="106">
        <v>43870</v>
      </c>
      <c r="M5" s="46">
        <v>43876</v>
      </c>
      <c r="N5" s="16">
        <v>43876</v>
      </c>
      <c r="O5" s="106">
        <v>43876</v>
      </c>
      <c r="P5" s="46">
        <v>43882</v>
      </c>
      <c r="Q5" s="16">
        <v>43882</v>
      </c>
      <c r="R5" s="106">
        <v>43882</v>
      </c>
      <c r="S5" s="46">
        <v>43888</v>
      </c>
      <c r="T5" s="16">
        <v>43888</v>
      </c>
      <c r="U5" s="106">
        <v>43888</v>
      </c>
      <c r="V5" s="12"/>
      <c r="W5" s="12"/>
      <c r="X5" s="12"/>
      <c r="Y5" s="12"/>
      <c r="Z5" s="12"/>
    </row>
    <row r="6" spans="1:28" ht="14.5" x14ac:dyDescent="0.35">
      <c r="A6" s="7" t="s">
        <v>9</v>
      </c>
      <c r="B6" s="11" t="s">
        <v>10</v>
      </c>
      <c r="C6" s="17">
        <v>2019</v>
      </c>
      <c r="D6" s="11">
        <v>2019</v>
      </c>
      <c r="E6" s="11">
        <v>2019</v>
      </c>
      <c r="F6" s="12"/>
      <c r="G6" s="87" t="s">
        <v>11</v>
      </c>
      <c r="H6" s="88" t="s">
        <v>11</v>
      </c>
      <c r="I6" s="107" t="s">
        <v>11</v>
      </c>
      <c r="J6" s="28" t="s">
        <v>11</v>
      </c>
      <c r="K6" s="12" t="s">
        <v>11</v>
      </c>
      <c r="L6" s="107" t="s">
        <v>11</v>
      </c>
      <c r="M6" s="47" t="s">
        <v>11</v>
      </c>
      <c r="N6" s="12" t="s">
        <v>11</v>
      </c>
      <c r="O6" s="107" t="s">
        <v>11</v>
      </c>
      <c r="P6" s="47" t="s">
        <v>11</v>
      </c>
      <c r="Q6" s="12" t="s">
        <v>11</v>
      </c>
      <c r="R6" s="107" t="s">
        <v>11</v>
      </c>
      <c r="S6" s="47" t="s">
        <v>11</v>
      </c>
      <c r="T6" s="12" t="s">
        <v>11</v>
      </c>
      <c r="U6" s="107" t="s">
        <v>11</v>
      </c>
      <c r="V6" s="15"/>
      <c r="W6" s="12"/>
      <c r="X6" s="12"/>
      <c r="Y6" s="12"/>
      <c r="Z6" s="12"/>
    </row>
    <row r="7" spans="1:28" ht="15.75" customHeight="1" x14ac:dyDescent="0.35">
      <c r="A7" s="108" t="s">
        <v>12</v>
      </c>
      <c r="B7" s="29"/>
      <c r="C7" s="41"/>
      <c r="D7" s="41"/>
      <c r="E7" s="41"/>
      <c r="F7" s="41"/>
      <c r="G7" s="100"/>
      <c r="H7" s="101"/>
      <c r="I7" s="31"/>
      <c r="J7" s="63"/>
      <c r="K7" s="31"/>
      <c r="L7" s="62"/>
      <c r="M7" s="61"/>
      <c r="N7" s="31"/>
      <c r="O7" s="62"/>
      <c r="P7" s="61"/>
      <c r="Q7" s="31"/>
      <c r="R7" s="62"/>
      <c r="S7" s="61"/>
      <c r="T7" s="31"/>
      <c r="U7" s="62"/>
      <c r="V7" s="39"/>
      <c r="W7" s="39"/>
      <c r="X7" s="39"/>
      <c r="Y7" s="39"/>
      <c r="Z7" s="39"/>
    </row>
    <row r="8" spans="1:28" ht="15.75" customHeight="1" x14ac:dyDescent="0.35">
      <c r="A8" s="115" t="s">
        <v>13</v>
      </c>
      <c r="B8" s="116">
        <v>43502</v>
      </c>
      <c r="C8" s="117">
        <v>4.5999999999999999E-2</v>
      </c>
      <c r="D8" s="117">
        <v>0.17</v>
      </c>
      <c r="E8" s="118">
        <v>16.96</v>
      </c>
      <c r="F8" s="19"/>
      <c r="G8" s="109">
        <v>1.47</v>
      </c>
      <c r="H8" s="110">
        <v>1.36</v>
      </c>
      <c r="I8" s="68">
        <v>2.44</v>
      </c>
      <c r="J8" s="51">
        <v>1.31</v>
      </c>
      <c r="K8" s="60">
        <v>1.32</v>
      </c>
      <c r="L8" s="60">
        <v>4.8499999999999996</v>
      </c>
      <c r="M8" s="51">
        <v>1.07</v>
      </c>
      <c r="N8" s="60">
        <v>0.96</v>
      </c>
      <c r="O8" s="53">
        <v>5.93</v>
      </c>
      <c r="P8" s="67">
        <v>1.0900000000000001</v>
      </c>
      <c r="Q8" s="67">
        <v>1.04</v>
      </c>
      <c r="R8" s="68">
        <v>4.9000000000000004</v>
      </c>
      <c r="S8" s="70">
        <v>0.91</v>
      </c>
      <c r="T8" s="70">
        <v>0.79</v>
      </c>
      <c r="U8" s="71">
        <v>3.07</v>
      </c>
      <c r="V8" s="19"/>
      <c r="W8" s="19"/>
      <c r="X8" s="19"/>
      <c r="Y8" s="19"/>
      <c r="Z8" s="19"/>
    </row>
    <row r="9" spans="1:28" ht="15.75" customHeight="1" x14ac:dyDescent="0.35">
      <c r="A9" s="115" t="s">
        <v>14</v>
      </c>
      <c r="B9" s="116">
        <v>43503</v>
      </c>
      <c r="C9" s="117">
        <v>3.1E-2</v>
      </c>
      <c r="D9" s="117">
        <v>0.12</v>
      </c>
      <c r="E9" s="118">
        <v>11.56</v>
      </c>
      <c r="F9" s="19"/>
      <c r="G9" s="109">
        <v>0.57999999999999996</v>
      </c>
      <c r="H9" s="110">
        <v>0.61</v>
      </c>
      <c r="I9" s="68">
        <v>0.74</v>
      </c>
      <c r="J9" s="51">
        <v>0.66</v>
      </c>
      <c r="K9" s="52">
        <v>0.48</v>
      </c>
      <c r="L9" s="52">
        <v>1.0900000000000001</v>
      </c>
      <c r="M9" s="51">
        <v>0.65</v>
      </c>
      <c r="N9" s="52">
        <v>0.39</v>
      </c>
      <c r="O9" s="53">
        <v>1.29</v>
      </c>
      <c r="P9" s="67">
        <v>0.55000000000000004</v>
      </c>
      <c r="Q9" s="67">
        <v>0.42</v>
      </c>
      <c r="R9" s="68">
        <v>1.02</v>
      </c>
      <c r="S9" s="69">
        <v>0.43</v>
      </c>
      <c r="T9" s="70">
        <v>0.38</v>
      </c>
      <c r="U9" s="71">
        <v>0.71</v>
      </c>
      <c r="V9" s="19"/>
      <c r="W9" s="19"/>
      <c r="X9" s="19"/>
      <c r="Y9" s="19"/>
      <c r="Z9" s="19"/>
    </row>
    <row r="10" spans="1:28" ht="15.75" customHeight="1" x14ac:dyDescent="0.35">
      <c r="A10" s="115" t="s">
        <v>15</v>
      </c>
      <c r="B10" s="116">
        <v>43551</v>
      </c>
      <c r="C10" s="117">
        <v>1.7999999999999999E-2</v>
      </c>
      <c r="D10" s="117">
        <v>0.09</v>
      </c>
      <c r="E10" s="118">
        <v>8.77</v>
      </c>
      <c r="F10" s="19"/>
      <c r="G10" s="109">
        <v>1.02</v>
      </c>
      <c r="H10" s="110">
        <v>1.19</v>
      </c>
      <c r="I10" s="68">
        <v>1.1000000000000001</v>
      </c>
      <c r="J10" s="51">
        <v>0.78</v>
      </c>
      <c r="K10" s="52">
        <v>0.95</v>
      </c>
      <c r="L10" s="52">
        <v>1.19</v>
      </c>
      <c r="M10" s="51">
        <v>0.77</v>
      </c>
      <c r="N10" s="52">
        <v>0.79</v>
      </c>
      <c r="O10" s="53">
        <v>1.0900000000000001</v>
      </c>
      <c r="P10" s="67">
        <v>2.5099999999999998</v>
      </c>
      <c r="Q10" s="67">
        <v>2.85</v>
      </c>
      <c r="R10" s="68">
        <v>3.84</v>
      </c>
      <c r="S10" s="69">
        <v>2.41</v>
      </c>
      <c r="T10" s="70">
        <v>2.75</v>
      </c>
      <c r="U10" s="71">
        <v>3.02</v>
      </c>
      <c r="V10" s="19"/>
      <c r="W10" s="19"/>
      <c r="X10" s="19"/>
      <c r="Y10" s="19"/>
      <c r="Z10" s="19"/>
    </row>
    <row r="11" spans="1:28" ht="15.75" customHeight="1" x14ac:dyDescent="0.35">
      <c r="A11" s="115" t="s">
        <v>16</v>
      </c>
      <c r="B11" s="116">
        <v>43504</v>
      </c>
      <c r="C11" s="117">
        <v>2.4E-2</v>
      </c>
      <c r="D11" s="117">
        <v>0.09</v>
      </c>
      <c r="E11" s="118">
        <v>8.77</v>
      </c>
      <c r="F11" s="19"/>
      <c r="G11" s="89">
        <v>0</v>
      </c>
      <c r="H11" s="90">
        <v>0</v>
      </c>
      <c r="I11" s="49">
        <v>0</v>
      </c>
      <c r="J11" s="54">
        <v>0</v>
      </c>
      <c r="K11" s="55">
        <v>0.02</v>
      </c>
      <c r="L11" s="55">
        <v>0.05</v>
      </c>
      <c r="M11" s="54">
        <v>0</v>
      </c>
      <c r="N11" s="55">
        <v>0</v>
      </c>
      <c r="O11" s="56">
        <v>0.04</v>
      </c>
      <c r="P11" s="72">
        <v>0</v>
      </c>
      <c r="Q11" s="72">
        <v>0</v>
      </c>
      <c r="R11" s="49">
        <v>0</v>
      </c>
      <c r="S11" s="73">
        <v>0</v>
      </c>
      <c r="T11" s="74">
        <v>0</v>
      </c>
      <c r="U11" s="75">
        <v>0</v>
      </c>
      <c r="V11" s="19"/>
      <c r="W11" s="19"/>
      <c r="X11" s="19"/>
      <c r="Y11" s="19"/>
      <c r="Z11" s="19"/>
    </row>
    <row r="12" spans="1:28" ht="15.75" customHeight="1" x14ac:dyDescent="0.35">
      <c r="A12" s="115" t="s">
        <v>17</v>
      </c>
      <c r="B12" s="116">
        <v>45501</v>
      </c>
      <c r="C12" s="117">
        <v>1.6E-2</v>
      </c>
      <c r="D12" s="117">
        <v>0.05</v>
      </c>
      <c r="E12" s="118">
        <v>4.79</v>
      </c>
      <c r="F12" s="19"/>
      <c r="G12" s="89">
        <v>0.01</v>
      </c>
      <c r="H12" s="90">
        <v>0</v>
      </c>
      <c r="I12" s="49">
        <v>0</v>
      </c>
      <c r="J12" s="54">
        <v>0</v>
      </c>
      <c r="K12" s="64">
        <v>0</v>
      </c>
      <c r="L12" s="64">
        <v>0.01</v>
      </c>
      <c r="M12" s="54">
        <v>0</v>
      </c>
      <c r="N12" s="64">
        <v>0</v>
      </c>
      <c r="O12" s="64">
        <v>0.04</v>
      </c>
      <c r="P12" s="76">
        <v>0</v>
      </c>
      <c r="Q12" s="50">
        <v>0</v>
      </c>
      <c r="R12" s="49">
        <v>0.02</v>
      </c>
      <c r="S12" s="74">
        <v>0</v>
      </c>
      <c r="T12" s="74">
        <v>0.01</v>
      </c>
      <c r="U12" s="75">
        <v>0</v>
      </c>
      <c r="V12" s="19"/>
      <c r="W12" s="19"/>
      <c r="X12" s="19"/>
      <c r="Y12" s="19"/>
      <c r="Z12" s="19"/>
    </row>
    <row r="13" spans="1:28" ht="15.75" customHeight="1" x14ac:dyDescent="0.35">
      <c r="A13" s="119" t="s">
        <v>18</v>
      </c>
      <c r="B13" s="120"/>
      <c r="C13" s="121"/>
      <c r="D13" s="124"/>
      <c r="E13" s="120"/>
      <c r="F13" s="29"/>
      <c r="G13" s="102"/>
      <c r="H13" s="103"/>
      <c r="I13" s="36"/>
      <c r="J13" s="29"/>
      <c r="K13" s="29"/>
      <c r="L13" s="18"/>
      <c r="M13" s="48"/>
      <c r="N13" s="29"/>
      <c r="O13" s="18"/>
      <c r="P13" s="111"/>
      <c r="Q13" s="111"/>
      <c r="R13" s="78"/>
      <c r="S13" s="111"/>
      <c r="T13" s="111"/>
      <c r="U13" s="78"/>
      <c r="V13" s="112"/>
      <c r="W13" s="88"/>
      <c r="X13" s="88"/>
      <c r="Y13" s="88"/>
      <c r="Z13" s="88"/>
      <c r="AA13" s="59"/>
      <c r="AB13" s="59"/>
    </row>
    <row r="14" spans="1:28" ht="14.5" x14ac:dyDescent="0.35">
      <c r="A14" s="115" t="s">
        <v>19</v>
      </c>
      <c r="B14" s="125">
        <v>43801</v>
      </c>
      <c r="C14" s="117">
        <v>7.0000000000000001E-3</v>
      </c>
      <c r="D14" s="117">
        <v>3.6999999999999998E-2</v>
      </c>
      <c r="E14" s="117">
        <v>0.65700000000000003</v>
      </c>
      <c r="F14" s="19"/>
      <c r="G14" s="91">
        <v>0.69916679999999998</v>
      </c>
      <c r="H14" s="92">
        <v>0.62521859999999996</v>
      </c>
      <c r="I14" s="65">
        <v>0.68431500000000001</v>
      </c>
      <c r="J14" s="32">
        <v>0.64344480000000004</v>
      </c>
      <c r="K14" s="32">
        <v>0.59813460000000007</v>
      </c>
      <c r="L14" s="33">
        <v>0.55282439999999999</v>
      </c>
      <c r="M14" s="58" t="s">
        <v>20</v>
      </c>
      <c r="N14" s="32">
        <v>0.53828340000000008</v>
      </c>
      <c r="O14" s="33">
        <v>0.64326720000000004</v>
      </c>
      <c r="P14" s="77">
        <v>0.57475799999999999</v>
      </c>
      <c r="Q14" s="77">
        <v>0.59527079999999999</v>
      </c>
      <c r="R14" s="79">
        <v>0.54498780000000002</v>
      </c>
      <c r="S14" s="77">
        <v>0.58135139999999996</v>
      </c>
      <c r="T14" s="77">
        <v>0.58694579999999996</v>
      </c>
      <c r="U14" s="79">
        <v>0.57540179999999996</v>
      </c>
      <c r="V14" s="19"/>
      <c r="W14" s="19"/>
      <c r="X14" s="19"/>
      <c r="Y14" s="19"/>
      <c r="Z14" s="19"/>
    </row>
    <row r="15" spans="1:28" ht="14.5" x14ac:dyDescent="0.35">
      <c r="A15" s="115" t="s">
        <v>21</v>
      </c>
      <c r="B15" s="116" t="s">
        <v>22</v>
      </c>
      <c r="C15" s="117">
        <v>0.41199999999999998</v>
      </c>
      <c r="D15" s="117">
        <v>0.183</v>
      </c>
      <c r="E15" s="117">
        <v>3.2490000000000001</v>
      </c>
      <c r="F15" s="19"/>
      <c r="G15" s="93">
        <v>1.7488944</v>
      </c>
      <c r="H15" s="92">
        <v>1.3799664</v>
      </c>
      <c r="I15" s="33">
        <v>2.3164506</v>
      </c>
      <c r="J15" s="32">
        <v>2.4034121999999996</v>
      </c>
      <c r="K15" s="32">
        <v>1.3127688</v>
      </c>
      <c r="L15" s="33">
        <v>1.2551238</v>
      </c>
      <c r="M15" s="58" t="s">
        <v>20</v>
      </c>
      <c r="N15" s="32">
        <v>0.83854260000000014</v>
      </c>
      <c r="O15" s="33">
        <v>1.7527374000000002</v>
      </c>
      <c r="P15" s="77">
        <v>0.92231999999999992</v>
      </c>
      <c r="Q15" s="77">
        <v>1.2102155999999999</v>
      </c>
      <c r="R15" s="79">
        <v>0.94845239999999997</v>
      </c>
      <c r="S15" s="77">
        <v>1.1222657999999999</v>
      </c>
      <c r="T15" s="77">
        <v>1.1668445999999999</v>
      </c>
      <c r="U15" s="79">
        <v>1.6046172000000001</v>
      </c>
      <c r="V15" s="19"/>
      <c r="W15" s="19"/>
      <c r="X15" s="19"/>
      <c r="Y15" s="19"/>
      <c r="Z15" s="19"/>
    </row>
    <row r="16" spans="1:28" ht="14.5" x14ac:dyDescent="0.35">
      <c r="A16" s="115" t="s">
        <v>23</v>
      </c>
      <c r="B16" s="125">
        <v>43860</v>
      </c>
      <c r="C16" s="117">
        <v>6.0000000000000001E-3</v>
      </c>
      <c r="D16" s="117">
        <v>3.5000000000000003E-2</v>
      </c>
      <c r="E16" s="117">
        <v>0.627</v>
      </c>
      <c r="F16" s="19"/>
      <c r="G16" s="94">
        <v>8.4800000000000001E-4</v>
      </c>
      <c r="H16" s="95">
        <v>6.9959999999999998E-4</v>
      </c>
      <c r="I16" s="42">
        <v>1.2296E-3</v>
      </c>
      <c r="J16" s="43">
        <v>1.5052000000000002E-3</v>
      </c>
      <c r="K16" s="43">
        <v>9.9639999999999993E-4</v>
      </c>
      <c r="L16" s="42">
        <v>1.2508E-3</v>
      </c>
      <c r="M16" s="58" t="s">
        <v>20</v>
      </c>
      <c r="N16" s="43">
        <v>1.1872E-3</v>
      </c>
      <c r="O16" s="42">
        <v>1.1872E-3</v>
      </c>
      <c r="P16" s="43">
        <v>1.4415999999999999E-3</v>
      </c>
      <c r="Q16" s="43">
        <v>1.4415999999999999E-3</v>
      </c>
      <c r="R16" s="42">
        <v>1.3568E-3</v>
      </c>
      <c r="S16" s="43">
        <v>7.8439999999999998E-4</v>
      </c>
      <c r="T16" s="43">
        <v>8.6920000000000009E-4</v>
      </c>
      <c r="U16" s="42">
        <v>1.0600000000000002E-3</v>
      </c>
      <c r="V16" s="19"/>
      <c r="W16" s="19"/>
      <c r="X16" s="19"/>
      <c r="Y16" s="19"/>
      <c r="Z16" s="19"/>
    </row>
    <row r="17" spans="1:26" ht="14.5" x14ac:dyDescent="0.35">
      <c r="A17" s="115" t="s">
        <v>24</v>
      </c>
      <c r="B17" s="125" t="s">
        <v>22</v>
      </c>
      <c r="C17" s="117" t="s">
        <v>22</v>
      </c>
      <c r="D17" s="117" t="s">
        <v>22</v>
      </c>
      <c r="E17" s="117">
        <v>10</v>
      </c>
      <c r="F17" s="19"/>
      <c r="G17" s="93">
        <v>4.6494</v>
      </c>
      <c r="H17" s="92">
        <v>6.2591000000000001</v>
      </c>
      <c r="I17" s="33">
        <v>3.7654000000000001</v>
      </c>
      <c r="J17" s="32">
        <v>4.0991</v>
      </c>
      <c r="K17" s="32">
        <v>3.6486000000000001</v>
      </c>
      <c r="L17" s="33">
        <v>3.8136000000000001</v>
      </c>
      <c r="M17" s="58" t="s">
        <v>20</v>
      </c>
      <c r="N17" s="32">
        <v>3.0244</v>
      </c>
      <c r="O17" s="33">
        <v>4.5439999999999996</v>
      </c>
      <c r="P17" s="77">
        <v>3.3864000000000001</v>
      </c>
      <c r="Q17" s="77">
        <v>4.1302000000000003</v>
      </c>
      <c r="R17" s="79">
        <v>2.7088000000000001</v>
      </c>
      <c r="S17" s="77">
        <v>1.7249000000000001</v>
      </c>
      <c r="T17" s="77">
        <v>3.4788000000000001</v>
      </c>
      <c r="U17" s="79">
        <v>2.7936000000000001</v>
      </c>
      <c r="V17" s="19"/>
      <c r="W17" s="19"/>
      <c r="X17" s="19"/>
      <c r="Y17" s="19"/>
      <c r="Z17" s="19"/>
    </row>
    <row r="18" spans="1:26" ht="14.5" x14ac:dyDescent="0.35">
      <c r="A18" s="115" t="s">
        <v>25</v>
      </c>
      <c r="B18" s="125">
        <v>43218</v>
      </c>
      <c r="C18" s="117">
        <v>6.0000000000000001E-3</v>
      </c>
      <c r="D18" s="117">
        <v>3.7999999999999999E-2</v>
      </c>
      <c r="E18" s="117">
        <v>0.68</v>
      </c>
      <c r="F18" s="19"/>
      <c r="G18" s="93">
        <v>2.2700999999999999E-2</v>
      </c>
      <c r="H18" s="92">
        <v>2.4403000000000001E-2</v>
      </c>
      <c r="I18" s="33">
        <v>1.5455999999999999E-2</v>
      </c>
      <c r="J18" s="32">
        <v>1.5110999999999999E-2</v>
      </c>
      <c r="K18" s="32">
        <v>1.4880999999999997E-2</v>
      </c>
      <c r="L18" s="33">
        <v>1.3386E-2</v>
      </c>
      <c r="M18" s="58" t="s">
        <v>20</v>
      </c>
      <c r="N18" s="32">
        <v>1.1086E-2</v>
      </c>
      <c r="O18" s="33">
        <v>1.0395999999999999E-2</v>
      </c>
      <c r="P18" s="77">
        <v>1.1224E-2</v>
      </c>
      <c r="Q18" s="77">
        <v>1.5180000000000001E-2</v>
      </c>
      <c r="R18" s="79">
        <v>7.613E-3</v>
      </c>
      <c r="S18" s="43">
        <v>3.3349999999999999E-3</v>
      </c>
      <c r="T18" s="77">
        <v>9.8439999999999986E-3</v>
      </c>
      <c r="U18" s="42">
        <v>5.1289999999999999E-3</v>
      </c>
      <c r="V18" s="19"/>
      <c r="W18" s="19"/>
      <c r="X18" s="19"/>
      <c r="Y18" s="19"/>
      <c r="Z18" s="19"/>
    </row>
    <row r="19" spans="1:26" ht="14.5" x14ac:dyDescent="0.35">
      <c r="A19" s="115" t="s">
        <v>26</v>
      </c>
      <c r="B19" s="125">
        <v>43212</v>
      </c>
      <c r="C19" s="114">
        <v>3.6999999999999998E-2</v>
      </c>
      <c r="D19" s="114">
        <v>6.9000000000000006E-2</v>
      </c>
      <c r="E19" s="114">
        <v>2.254</v>
      </c>
      <c r="F19" s="19"/>
      <c r="G19" s="93">
        <v>1.5046751999999999</v>
      </c>
      <c r="H19" s="92">
        <v>1.4184688000000001</v>
      </c>
      <c r="I19" s="33">
        <v>0.79592127999999995</v>
      </c>
      <c r="J19" s="32">
        <v>0.56102143999999998</v>
      </c>
      <c r="K19" s="32">
        <v>0.77322111999999998</v>
      </c>
      <c r="L19" s="33">
        <v>0.47927487999999996</v>
      </c>
      <c r="M19" s="58" t="s">
        <v>20</v>
      </c>
      <c r="N19" s="32">
        <v>0.46307071999999994</v>
      </c>
      <c r="O19" s="33">
        <v>0.59836895999999995</v>
      </c>
      <c r="P19" s="77">
        <v>1.0291388799999999</v>
      </c>
      <c r="Q19" s="77">
        <v>0.58969567999999994</v>
      </c>
      <c r="R19" s="79">
        <v>0.49155231999999999</v>
      </c>
      <c r="S19" s="77">
        <v>0.33705503999999997</v>
      </c>
      <c r="T19" s="77">
        <v>0.46003103999999995</v>
      </c>
      <c r="U19" s="79">
        <v>0.36584799999999995</v>
      </c>
      <c r="V19" s="19"/>
      <c r="W19" s="19"/>
      <c r="X19" s="19"/>
      <c r="Y19" s="19"/>
      <c r="Z19" s="19"/>
    </row>
    <row r="20" spans="1:26" ht="14.5" x14ac:dyDescent="0.35">
      <c r="A20" s="122" t="s">
        <v>27</v>
      </c>
      <c r="B20" s="126" t="s">
        <v>22</v>
      </c>
      <c r="C20" s="123" t="s">
        <v>22</v>
      </c>
      <c r="D20" s="123">
        <v>0.2</v>
      </c>
      <c r="E20" s="123">
        <v>0.8</v>
      </c>
      <c r="F20" s="40"/>
      <c r="G20" s="93">
        <v>4.1599999999999998E-2</v>
      </c>
      <c r="H20" s="92">
        <v>5.2200000000000003E-2</v>
      </c>
      <c r="I20" s="33">
        <v>4.2799999999999998E-2</v>
      </c>
      <c r="J20" s="32">
        <v>3.7999999999999999E-2</v>
      </c>
      <c r="K20" s="32">
        <v>3.3000000000000002E-2</v>
      </c>
      <c r="L20" s="33">
        <v>3.3599999999999998E-2</v>
      </c>
      <c r="M20" s="58" t="s">
        <v>20</v>
      </c>
      <c r="N20" s="32">
        <v>1.9199999999999998E-2</v>
      </c>
      <c r="O20" s="33">
        <v>5.3600000000000002E-2</v>
      </c>
      <c r="P20" s="77">
        <v>2.92E-2</v>
      </c>
      <c r="Q20" s="77">
        <v>4.5600000000000002E-2</v>
      </c>
      <c r="R20" s="79">
        <v>2.3599999999999999E-2</v>
      </c>
      <c r="S20" s="77">
        <v>3.0599999999999999E-2</v>
      </c>
      <c r="T20" s="77">
        <v>4.3200000000000002E-2</v>
      </c>
      <c r="U20" s="79">
        <v>5.04E-2</v>
      </c>
      <c r="V20" s="19"/>
      <c r="W20" s="19"/>
      <c r="X20" s="19"/>
      <c r="Y20" s="19"/>
      <c r="Z20" s="19"/>
    </row>
    <row r="21" spans="1:26" ht="14.5" x14ac:dyDescent="0.35">
      <c r="A21" s="115" t="s">
        <v>28</v>
      </c>
      <c r="B21" s="125">
        <v>43812</v>
      </c>
      <c r="C21" s="117">
        <v>8.9999999999999993E-3</v>
      </c>
      <c r="D21" s="117">
        <v>3.7999999999999999E-2</v>
      </c>
      <c r="E21" s="117">
        <v>0.66900000000000004</v>
      </c>
      <c r="F21" s="19"/>
      <c r="G21" s="94">
        <v>5.9438E-3</v>
      </c>
      <c r="H21" s="95">
        <v>5.8759999999999993E-3</v>
      </c>
      <c r="I21" s="42">
        <v>6.2827999999999998E-3</v>
      </c>
      <c r="J21" s="43">
        <v>6.1245999999999991E-3</v>
      </c>
      <c r="K21" s="43">
        <v>4.4521999999999999E-3</v>
      </c>
      <c r="L21" s="42">
        <v>5.1980000000000004E-3</v>
      </c>
      <c r="M21" s="58" t="s">
        <v>20</v>
      </c>
      <c r="N21" s="43">
        <v>3.9097999999999997E-3</v>
      </c>
      <c r="O21" s="42">
        <v>5.3562000000000002E-3</v>
      </c>
      <c r="P21" s="43">
        <v>3.9776000000000004E-3</v>
      </c>
      <c r="Q21" s="43">
        <v>3.5255999999999998E-3</v>
      </c>
      <c r="R21" s="42">
        <v>3.8646000000000006E-3</v>
      </c>
      <c r="S21" s="43">
        <v>6.2827999999999998E-3</v>
      </c>
      <c r="T21" s="43">
        <v>8.1812000000000013E-3</v>
      </c>
      <c r="U21" s="79">
        <v>1.0644600000000001E-2</v>
      </c>
      <c r="V21" s="19"/>
      <c r="W21" s="19"/>
      <c r="X21" s="19"/>
      <c r="Y21" s="19"/>
      <c r="Z21" s="19"/>
    </row>
    <row r="22" spans="1:26" ht="14.5" x14ac:dyDescent="0.35">
      <c r="A22" s="115" t="s">
        <v>29</v>
      </c>
      <c r="B22" s="125" t="s">
        <v>22</v>
      </c>
      <c r="C22" s="117">
        <v>7.8E-2</v>
      </c>
      <c r="D22" s="117">
        <v>0.189</v>
      </c>
      <c r="E22" s="117">
        <v>3.343</v>
      </c>
      <c r="F22" s="19"/>
      <c r="G22" s="93">
        <v>0.23323199999999999</v>
      </c>
      <c r="H22" s="92">
        <v>0.127577</v>
      </c>
      <c r="I22" s="33">
        <v>0.63212200000000007</v>
      </c>
      <c r="J22" s="32">
        <v>0.36487700000000006</v>
      </c>
      <c r="K22" s="32">
        <v>0.10260400000000001</v>
      </c>
      <c r="L22" s="65">
        <v>5.4534930000000008</v>
      </c>
      <c r="M22" s="58" t="s">
        <v>20</v>
      </c>
      <c r="N22" s="32">
        <v>0.15266299999999999</v>
      </c>
      <c r="O22" s="65">
        <v>10.706863</v>
      </c>
      <c r="P22" s="77">
        <v>0.13492200000000001</v>
      </c>
      <c r="Q22" s="77">
        <v>8.8366E-2</v>
      </c>
      <c r="R22" s="65">
        <v>10.068</v>
      </c>
      <c r="S22" s="77">
        <v>0.112209</v>
      </c>
      <c r="T22" s="77">
        <v>9.9214000000000011E-2</v>
      </c>
      <c r="U22" s="79">
        <v>2.9637639999999998</v>
      </c>
      <c r="V22" s="19"/>
      <c r="W22" s="19"/>
      <c r="X22" s="19"/>
      <c r="Y22" s="19"/>
      <c r="Z22" s="19"/>
    </row>
    <row r="23" spans="1:26" ht="14.5" x14ac:dyDescent="0.35">
      <c r="A23" s="115" t="s">
        <v>30</v>
      </c>
      <c r="B23" s="116">
        <v>43509</v>
      </c>
      <c r="C23" s="117">
        <v>2.3E-2</v>
      </c>
      <c r="D23" s="117">
        <v>3.5000000000000003E-2</v>
      </c>
      <c r="E23" s="117">
        <v>0.621</v>
      </c>
      <c r="F23" s="19"/>
      <c r="G23" s="93">
        <v>0.14414399999999999</v>
      </c>
      <c r="H23" s="92">
        <v>0.104244</v>
      </c>
      <c r="I23" s="33">
        <v>0.10518899999999999</v>
      </c>
      <c r="J23" s="32">
        <v>0.12125400000000001</v>
      </c>
      <c r="K23" s="32">
        <v>0.110775</v>
      </c>
      <c r="L23" s="33">
        <v>8.0934000000000006E-2</v>
      </c>
      <c r="M23" s="58" t="s">
        <v>20</v>
      </c>
      <c r="N23" s="32">
        <v>5.3613000000000008E-2</v>
      </c>
      <c r="O23" s="33">
        <v>8.3748000000000003E-2</v>
      </c>
      <c r="P23" s="77">
        <v>4.6430999999999993E-2</v>
      </c>
      <c r="Q23" s="77">
        <v>7.5537000000000007E-2</v>
      </c>
      <c r="R23" s="79">
        <v>5.5670999999999998E-2</v>
      </c>
      <c r="S23" s="77">
        <v>4.3049999999999998E-2</v>
      </c>
      <c r="T23" s="77">
        <v>6.1823999999999997E-2</v>
      </c>
      <c r="U23" s="79">
        <v>6.7934999999999995E-2</v>
      </c>
      <c r="V23" s="19"/>
      <c r="W23" s="19"/>
      <c r="X23" s="19"/>
      <c r="Y23" s="19"/>
      <c r="Z23" s="19"/>
    </row>
    <row r="24" spans="1:26" ht="14.5" x14ac:dyDescent="0.35">
      <c r="A24" s="115" t="s">
        <v>31</v>
      </c>
      <c r="B24" s="116" t="s">
        <v>22</v>
      </c>
      <c r="C24" s="117">
        <v>0.309</v>
      </c>
      <c r="D24" s="117">
        <v>0.185</v>
      </c>
      <c r="E24" s="117">
        <v>3.2839999999999998</v>
      </c>
      <c r="F24" s="19"/>
      <c r="G24" s="91">
        <v>6.7322610000000003</v>
      </c>
      <c r="H24" s="92">
        <v>1.9815719999999999</v>
      </c>
      <c r="I24" s="33">
        <v>2.3742899999999998</v>
      </c>
      <c r="J24" s="32">
        <v>1.7464739999999999</v>
      </c>
      <c r="K24" s="32">
        <v>1.443222</v>
      </c>
      <c r="L24" s="33">
        <v>1.384614</v>
      </c>
      <c r="M24" s="58" t="s">
        <v>20</v>
      </c>
      <c r="N24" s="32">
        <v>1.07226</v>
      </c>
      <c r="O24" s="33">
        <v>1.9432769999999999</v>
      </c>
      <c r="P24" s="77">
        <v>1.1310899999999999</v>
      </c>
      <c r="Q24" s="77">
        <v>2.17116</v>
      </c>
      <c r="R24" s="79">
        <v>1.6683300000000001</v>
      </c>
      <c r="S24" s="77">
        <v>1.0178700000000001</v>
      </c>
      <c r="T24" s="77">
        <v>1.39194</v>
      </c>
      <c r="U24" s="79">
        <v>1.5431220000000001</v>
      </c>
      <c r="V24" s="19"/>
      <c r="W24" s="19"/>
      <c r="X24" s="19"/>
      <c r="Y24" s="19"/>
      <c r="Z24" s="19"/>
    </row>
    <row r="25" spans="1:26" ht="14.5" x14ac:dyDescent="0.35">
      <c r="A25" s="115" t="s">
        <v>32</v>
      </c>
      <c r="B25" s="116">
        <v>43811</v>
      </c>
      <c r="C25" s="117">
        <v>1.0999999999999999E-2</v>
      </c>
      <c r="D25" s="117">
        <v>3.7999999999999999E-2</v>
      </c>
      <c r="E25" s="117">
        <v>0.67500000000000004</v>
      </c>
      <c r="F25" s="19"/>
      <c r="G25" s="93">
        <v>0.2867556</v>
      </c>
      <c r="H25" s="92">
        <v>0.26842440000000001</v>
      </c>
      <c r="I25" s="33">
        <v>0.28908119999999998</v>
      </c>
      <c r="J25" s="32">
        <v>0.2685612</v>
      </c>
      <c r="K25" s="32">
        <v>0.25636320000000001</v>
      </c>
      <c r="L25" s="33">
        <v>0.23422440000000003</v>
      </c>
      <c r="M25" s="58" t="s">
        <v>20</v>
      </c>
      <c r="N25" s="32">
        <v>0.23039399999999999</v>
      </c>
      <c r="O25" s="33">
        <v>0.27065879999999998</v>
      </c>
      <c r="P25" s="77">
        <v>0.24318480000000001</v>
      </c>
      <c r="Q25" s="77">
        <v>0.25668239999999998</v>
      </c>
      <c r="R25" s="79">
        <v>0.22870680000000002</v>
      </c>
      <c r="S25" s="77">
        <v>0.23860199999999998</v>
      </c>
      <c r="T25" s="77">
        <v>0.24822359999999999</v>
      </c>
      <c r="U25" s="79">
        <v>0.23173920000000001</v>
      </c>
      <c r="V25" s="19"/>
      <c r="W25" s="19"/>
      <c r="X25" s="19"/>
      <c r="Y25" s="19"/>
      <c r="Z25" s="19"/>
    </row>
    <row r="26" spans="1:26" ht="14.5" x14ac:dyDescent="0.35">
      <c r="A26" s="115" t="s">
        <v>33</v>
      </c>
      <c r="B26" s="116">
        <v>43704</v>
      </c>
      <c r="C26" s="117">
        <v>1.2E-2</v>
      </c>
      <c r="D26" s="117">
        <v>3.6999999999999998E-2</v>
      </c>
      <c r="E26" s="117">
        <v>0.66300000000000003</v>
      </c>
      <c r="F26" s="19"/>
      <c r="G26" s="94">
        <v>0</v>
      </c>
      <c r="H26" s="95">
        <v>0</v>
      </c>
      <c r="I26" s="42">
        <v>0</v>
      </c>
      <c r="J26" s="43">
        <v>0</v>
      </c>
      <c r="K26" s="43">
        <v>0</v>
      </c>
      <c r="L26" s="42">
        <v>0</v>
      </c>
      <c r="M26" s="58" t="s">
        <v>20</v>
      </c>
      <c r="N26" s="43">
        <v>0</v>
      </c>
      <c r="O26" s="33">
        <v>1.2230400000000001E-2</v>
      </c>
      <c r="P26" s="43">
        <v>0</v>
      </c>
      <c r="Q26" s="43">
        <v>0</v>
      </c>
      <c r="R26" s="42">
        <v>0</v>
      </c>
      <c r="S26" s="43">
        <v>0</v>
      </c>
      <c r="T26" s="43">
        <v>0</v>
      </c>
      <c r="U26" s="42">
        <v>0</v>
      </c>
      <c r="V26" s="19"/>
      <c r="W26" s="19"/>
      <c r="X26" s="19"/>
      <c r="Y26" s="19"/>
      <c r="Z26" s="19"/>
    </row>
    <row r="27" spans="1:26" ht="14.5" x14ac:dyDescent="0.35">
      <c r="A27" s="115" t="s">
        <v>34</v>
      </c>
      <c r="B27" s="116">
        <v>43220</v>
      </c>
      <c r="C27" s="117">
        <v>8.9999999999999993E-3</v>
      </c>
      <c r="D27" s="117">
        <v>3.4000000000000002E-2</v>
      </c>
      <c r="E27" s="117">
        <v>1.1000000000000001</v>
      </c>
      <c r="F27" s="19"/>
      <c r="G27" s="93">
        <v>0.610574328</v>
      </c>
      <c r="H27" s="92">
        <v>0.54178924800000006</v>
      </c>
      <c r="I27" s="33">
        <v>0.6158126519999999</v>
      </c>
      <c r="J27" s="32">
        <v>0.17564492400000001</v>
      </c>
      <c r="K27" s="32">
        <v>0.47912591999999998</v>
      </c>
      <c r="L27" s="33">
        <v>0.30538981199999998</v>
      </c>
      <c r="M27" s="58" t="s">
        <v>20</v>
      </c>
      <c r="N27" s="32">
        <v>0.196258608</v>
      </c>
      <c r="O27" s="33">
        <v>0.90405478799999994</v>
      </c>
      <c r="P27" s="77">
        <v>0.19760832</v>
      </c>
      <c r="Q27" s="77">
        <v>0.40996082399999995</v>
      </c>
      <c r="R27" s="79">
        <v>0.35461498800000002</v>
      </c>
      <c r="S27" s="77">
        <v>0.10169577599999999</v>
      </c>
      <c r="T27" s="77">
        <v>0.20098696799999999</v>
      </c>
      <c r="U27" s="79">
        <v>0.12932992800000001</v>
      </c>
      <c r="V27" s="19"/>
      <c r="W27" s="19"/>
      <c r="X27" s="19"/>
      <c r="Y27" s="19"/>
      <c r="Z27" s="19"/>
    </row>
    <row r="28" spans="1:26" ht="15.75" customHeight="1" x14ac:dyDescent="0.35">
      <c r="A28" s="115" t="s">
        <v>35</v>
      </c>
      <c r="B28" s="116">
        <v>43826</v>
      </c>
      <c r="C28" s="117">
        <v>8.9999999999999993E-3</v>
      </c>
      <c r="D28" s="117">
        <v>3.9E-2</v>
      </c>
      <c r="E28" s="117">
        <v>0.69799999999999995</v>
      </c>
      <c r="F28" s="19"/>
      <c r="G28" s="94">
        <v>0</v>
      </c>
      <c r="H28" s="95">
        <v>0</v>
      </c>
      <c r="I28" s="42">
        <v>0</v>
      </c>
      <c r="J28" s="43">
        <v>0</v>
      </c>
      <c r="K28" s="43">
        <v>0</v>
      </c>
      <c r="L28" s="42">
        <v>0</v>
      </c>
      <c r="M28" s="58" t="s">
        <v>20</v>
      </c>
      <c r="N28" s="43">
        <v>0</v>
      </c>
      <c r="O28" s="42">
        <v>0</v>
      </c>
      <c r="P28" s="43">
        <v>0</v>
      </c>
      <c r="Q28" s="43">
        <v>0</v>
      </c>
      <c r="R28" s="42">
        <v>0</v>
      </c>
      <c r="S28" s="43">
        <v>0</v>
      </c>
      <c r="T28" s="43">
        <v>0</v>
      </c>
      <c r="U28" s="42">
        <v>0</v>
      </c>
      <c r="V28" s="19"/>
      <c r="W28" s="19"/>
      <c r="X28" s="19"/>
      <c r="Y28" s="19"/>
      <c r="Z28" s="19"/>
    </row>
    <row r="29" spans="1:26" ht="15.75" customHeight="1" x14ac:dyDescent="0.35">
      <c r="A29" s="115" t="s">
        <v>36</v>
      </c>
      <c r="B29" s="116">
        <v>43802</v>
      </c>
      <c r="C29" s="117">
        <v>8.0000000000000002E-3</v>
      </c>
      <c r="D29" s="117">
        <v>3.9E-2</v>
      </c>
      <c r="E29" s="117">
        <v>0.69199999999999995</v>
      </c>
      <c r="F29" s="19"/>
      <c r="G29" s="93">
        <v>0.1050894</v>
      </c>
      <c r="H29" s="96">
        <v>1.0124712</v>
      </c>
      <c r="I29" s="33">
        <v>0.1122966</v>
      </c>
      <c r="J29" s="32">
        <v>8.8241399999999998E-2</v>
      </c>
      <c r="K29" s="66">
        <v>1.4946048000000001</v>
      </c>
      <c r="L29" s="33">
        <v>7.9840800000000003E-2</v>
      </c>
      <c r="M29" s="58" t="s">
        <v>20</v>
      </c>
      <c r="N29" s="66">
        <v>3.4940000000000002</v>
      </c>
      <c r="O29" s="33">
        <v>9.8396999999999998E-2</v>
      </c>
      <c r="P29" s="77">
        <v>8.8732800000000001E-2</v>
      </c>
      <c r="Q29" s="77">
        <v>0.51823980000000003</v>
      </c>
      <c r="R29" s="79">
        <v>8.7515999999999997E-2</v>
      </c>
      <c r="S29" s="77">
        <v>7.8881400000000004E-2</v>
      </c>
      <c r="T29" s="66">
        <v>0.99581039999999998</v>
      </c>
      <c r="U29" s="79">
        <v>7.8390000000000001E-2</v>
      </c>
      <c r="V29" s="19"/>
      <c r="W29" s="19"/>
      <c r="X29" s="19"/>
      <c r="Y29" s="19"/>
      <c r="Z29" s="19"/>
    </row>
    <row r="30" spans="1:26" ht="15.75" customHeight="1" x14ac:dyDescent="0.35">
      <c r="A30" s="115" t="s">
        <v>37</v>
      </c>
      <c r="B30" s="116">
        <v>43838</v>
      </c>
      <c r="C30" s="117">
        <v>6.0000000000000001E-3</v>
      </c>
      <c r="D30" s="117">
        <v>3.6999999999999998E-2</v>
      </c>
      <c r="E30" s="117">
        <v>0.66300000000000003</v>
      </c>
      <c r="F30" s="19"/>
      <c r="G30" s="94">
        <v>2.2400000000000002E-3</v>
      </c>
      <c r="H30" s="95">
        <v>3.4720000000000003E-3</v>
      </c>
      <c r="I30" s="33">
        <v>5.6671999999999998E-3</v>
      </c>
      <c r="J30" s="43">
        <v>7.8399999999999997E-4</v>
      </c>
      <c r="K30" s="43">
        <v>1.5231999999999997E-3</v>
      </c>
      <c r="L30" s="42">
        <v>1.4784000000000002E-3</v>
      </c>
      <c r="M30" s="58" t="s">
        <v>20</v>
      </c>
      <c r="N30" s="43">
        <v>2.3295999999999998E-3</v>
      </c>
      <c r="O30" s="42">
        <v>2.0831999999999999E-3</v>
      </c>
      <c r="P30" s="43">
        <v>1.0751999999999999E-3</v>
      </c>
      <c r="Q30" s="43">
        <v>2.1503999999999998E-3</v>
      </c>
      <c r="R30" s="42">
        <v>4.7040000000000007E-3</v>
      </c>
      <c r="S30" s="43">
        <v>1.0976E-3</v>
      </c>
      <c r="T30" s="43">
        <v>1.2095999999999999E-3</v>
      </c>
      <c r="U30" s="42">
        <v>1.8368000000000002E-3</v>
      </c>
      <c r="V30" s="19"/>
      <c r="W30" s="19"/>
      <c r="X30" s="19"/>
      <c r="Y30" s="19"/>
      <c r="Z30" s="19"/>
    </row>
    <row r="31" spans="1:26" ht="15.75" customHeight="1" x14ac:dyDescent="0.35">
      <c r="A31" s="115" t="s">
        <v>38</v>
      </c>
      <c r="B31" s="116">
        <v>43813</v>
      </c>
      <c r="C31" s="117">
        <v>7.0000000000000001E-3</v>
      </c>
      <c r="D31" s="117">
        <v>3.7999999999999999E-2</v>
      </c>
      <c r="E31" s="117">
        <v>0.67500000000000004</v>
      </c>
      <c r="F31" s="19"/>
      <c r="G31" s="94">
        <v>1.6188000000000001E-3</v>
      </c>
      <c r="H31" s="95">
        <v>1.6872E-3</v>
      </c>
      <c r="I31" s="42">
        <v>1.2996000000000001E-3</v>
      </c>
      <c r="J31" s="43">
        <v>1.2084000000000001E-3</v>
      </c>
      <c r="K31" s="43">
        <v>1.2312E-3</v>
      </c>
      <c r="L31" s="42">
        <v>1.4364E-3</v>
      </c>
      <c r="M31" s="58" t="s">
        <v>20</v>
      </c>
      <c r="N31" s="43">
        <v>1.3452E-3</v>
      </c>
      <c r="O31" s="42">
        <v>1.596E-3</v>
      </c>
      <c r="P31" s="43">
        <v>9.8039999999999998E-4</v>
      </c>
      <c r="Q31" s="43">
        <v>1.2996000000000001E-3</v>
      </c>
      <c r="R31" s="42">
        <v>1.1400000000000002E-3</v>
      </c>
      <c r="S31" s="43">
        <v>1.2539999999999999E-3</v>
      </c>
      <c r="T31" s="43">
        <v>1.0487999999999999E-3</v>
      </c>
      <c r="U31" s="42">
        <v>1.1855999999999998E-3</v>
      </c>
      <c r="V31" s="19"/>
      <c r="W31" s="19"/>
      <c r="X31" s="19"/>
      <c r="Y31" s="19"/>
      <c r="Z31" s="19"/>
    </row>
    <row r="32" spans="1:26" ht="15.75" customHeight="1" x14ac:dyDescent="0.35">
      <c r="A32" s="115" t="s">
        <v>39</v>
      </c>
      <c r="B32" s="116">
        <v>43372</v>
      </c>
      <c r="C32" s="117">
        <v>8.9999999999999993E-3</v>
      </c>
      <c r="D32" s="117">
        <v>3.6999999999999998E-2</v>
      </c>
      <c r="E32" s="117">
        <v>0.66300000000000003</v>
      </c>
      <c r="F32" s="19"/>
      <c r="G32" s="94">
        <v>0</v>
      </c>
      <c r="H32" s="95">
        <v>0</v>
      </c>
      <c r="I32" s="42">
        <v>0</v>
      </c>
      <c r="J32" s="43">
        <v>0</v>
      </c>
      <c r="K32" s="43">
        <v>0</v>
      </c>
      <c r="L32" s="42">
        <v>0</v>
      </c>
      <c r="M32" s="58" t="s">
        <v>20</v>
      </c>
      <c r="N32" s="43">
        <v>0</v>
      </c>
      <c r="O32" s="42">
        <v>0</v>
      </c>
      <c r="P32" s="43">
        <v>0</v>
      </c>
      <c r="Q32" s="43">
        <v>0</v>
      </c>
      <c r="R32" s="42">
        <v>0</v>
      </c>
      <c r="S32" s="43">
        <v>0</v>
      </c>
      <c r="T32" s="43">
        <v>0</v>
      </c>
      <c r="U32" s="42">
        <v>0</v>
      </c>
      <c r="V32" s="19"/>
      <c r="W32" s="19"/>
      <c r="X32" s="19"/>
      <c r="Y32" s="19"/>
      <c r="Z32" s="19"/>
    </row>
    <row r="33" spans="1:26" ht="15.75" customHeight="1" x14ac:dyDescent="0.35">
      <c r="A33" s="115" t="s">
        <v>40</v>
      </c>
      <c r="B33" s="116">
        <v>43552</v>
      </c>
      <c r="C33" s="117">
        <v>2.9000000000000001E-2</v>
      </c>
      <c r="D33" s="117">
        <v>0.19500000000000001</v>
      </c>
      <c r="E33" s="117">
        <v>3.4620000000000002</v>
      </c>
      <c r="F33" s="19"/>
      <c r="G33" s="93">
        <v>0.25716600000000001</v>
      </c>
      <c r="H33" s="92">
        <v>0.26512200000000002</v>
      </c>
      <c r="I33" s="33">
        <v>0.23341499999999998</v>
      </c>
      <c r="J33" s="32">
        <v>0.21282300000000001</v>
      </c>
      <c r="K33" s="32">
        <v>0.20591999999999999</v>
      </c>
      <c r="L33" s="33">
        <v>0.12881700000000001</v>
      </c>
      <c r="M33" s="58" t="s">
        <v>20</v>
      </c>
      <c r="N33" s="32">
        <v>0.23879700000000001</v>
      </c>
      <c r="O33" s="33">
        <v>0.16344899999999998</v>
      </c>
      <c r="P33" s="77">
        <v>0.125892</v>
      </c>
      <c r="Q33" s="77">
        <v>0.17046899999999998</v>
      </c>
      <c r="R33" s="79">
        <v>0.11898900000000001</v>
      </c>
      <c r="S33" s="77">
        <v>0.12881700000000001</v>
      </c>
      <c r="T33" s="77">
        <v>0.21106800000000001</v>
      </c>
      <c r="U33" s="79">
        <v>0.207792</v>
      </c>
      <c r="V33" s="19"/>
      <c r="W33" s="19"/>
      <c r="X33" s="19"/>
      <c r="Y33" s="19"/>
      <c r="Z33" s="19"/>
    </row>
    <row r="34" spans="1:26" ht="15.75" customHeight="1" x14ac:dyDescent="0.35">
      <c r="A34" s="115" t="s">
        <v>41</v>
      </c>
      <c r="B34" s="116">
        <v>43835</v>
      </c>
      <c r="C34" s="117">
        <v>5.0000000000000001E-3</v>
      </c>
      <c r="D34" s="117">
        <v>3.7999999999999999E-2</v>
      </c>
      <c r="E34" s="117">
        <v>0.67500000000000004</v>
      </c>
      <c r="F34" s="19"/>
      <c r="G34" s="94">
        <v>0</v>
      </c>
      <c r="H34" s="95">
        <v>0</v>
      </c>
      <c r="I34" s="42">
        <v>0</v>
      </c>
      <c r="J34" s="43">
        <v>0</v>
      </c>
      <c r="K34" s="43">
        <v>0</v>
      </c>
      <c r="L34" s="42">
        <v>0</v>
      </c>
      <c r="M34" s="58" t="s">
        <v>20</v>
      </c>
      <c r="N34" s="43">
        <v>0</v>
      </c>
      <c r="O34" s="42">
        <v>0</v>
      </c>
      <c r="P34" s="43">
        <v>0</v>
      </c>
      <c r="Q34" s="43">
        <v>0</v>
      </c>
      <c r="R34" s="42">
        <v>0</v>
      </c>
      <c r="S34" s="43">
        <v>0</v>
      </c>
      <c r="T34" s="43">
        <v>0</v>
      </c>
      <c r="U34" s="42">
        <v>0</v>
      </c>
      <c r="V34" s="19"/>
      <c r="W34" s="19"/>
      <c r="X34" s="19"/>
      <c r="Y34" s="19"/>
      <c r="Z34" s="19"/>
    </row>
    <row r="35" spans="1:26" ht="15.75" customHeight="1" x14ac:dyDescent="0.35">
      <c r="A35" s="115" t="s">
        <v>42</v>
      </c>
      <c r="B35" s="116" t="s">
        <v>22</v>
      </c>
      <c r="C35" s="117" t="s">
        <v>22</v>
      </c>
      <c r="D35" s="117" t="s">
        <v>22</v>
      </c>
      <c r="E35" s="117">
        <v>10</v>
      </c>
      <c r="F35" s="19"/>
      <c r="G35" s="93">
        <v>0</v>
      </c>
      <c r="H35" s="92">
        <v>0</v>
      </c>
      <c r="I35" s="33">
        <v>0</v>
      </c>
      <c r="J35" s="32">
        <v>0</v>
      </c>
      <c r="K35" s="32">
        <v>0</v>
      </c>
      <c r="L35" s="33">
        <v>0</v>
      </c>
      <c r="M35" s="58" t="s">
        <v>20</v>
      </c>
      <c r="N35" s="32">
        <v>0</v>
      </c>
      <c r="O35" s="33">
        <v>0</v>
      </c>
      <c r="P35" s="77">
        <v>0</v>
      </c>
      <c r="Q35" s="77">
        <v>0</v>
      </c>
      <c r="R35" s="79">
        <v>0</v>
      </c>
      <c r="S35" s="77">
        <v>0</v>
      </c>
      <c r="T35" s="77">
        <v>0</v>
      </c>
      <c r="U35" s="79">
        <v>0</v>
      </c>
      <c r="V35" s="19"/>
      <c r="W35" s="19"/>
      <c r="X35" s="19"/>
      <c r="Y35" s="19"/>
      <c r="Z35" s="19"/>
    </row>
    <row r="36" spans="1:26" ht="15.75" customHeight="1" x14ac:dyDescent="0.35">
      <c r="A36" s="115" t="s">
        <v>43</v>
      </c>
      <c r="B36" s="116">
        <v>43231</v>
      </c>
      <c r="C36" s="117">
        <v>6.0000000000000001E-3</v>
      </c>
      <c r="D36" s="117">
        <v>3.4000000000000002E-2</v>
      </c>
      <c r="E36" s="117">
        <v>1.1160000000000001</v>
      </c>
      <c r="F36" s="19"/>
      <c r="G36" s="93">
        <v>0.18692181600000002</v>
      </c>
      <c r="H36" s="92">
        <v>0.13557155600000001</v>
      </c>
      <c r="I36" s="33">
        <v>7.8998183999999999E-2</v>
      </c>
      <c r="J36" s="32">
        <v>5.2799524E-2</v>
      </c>
      <c r="K36" s="32">
        <v>7.3453752000000011E-2</v>
      </c>
      <c r="L36" s="33">
        <v>4.6131579999999998E-2</v>
      </c>
      <c r="M36" s="58" t="s">
        <v>20</v>
      </c>
      <c r="N36" s="32">
        <v>5.3157408000000003E-2</v>
      </c>
      <c r="O36" s="33">
        <v>5.2639972E-2</v>
      </c>
      <c r="P36" s="77">
        <v>6.6099956000000001E-2</v>
      </c>
      <c r="Q36" s="77">
        <v>7.5184447999999987E-2</v>
      </c>
      <c r="R36" s="79">
        <v>4.2157184E-2</v>
      </c>
      <c r="S36" s="77">
        <v>3.6761224000000002E-2</v>
      </c>
      <c r="T36" s="77">
        <v>4.6527136000000004E-2</v>
      </c>
      <c r="U36" s="79">
        <v>2.9736504E-2</v>
      </c>
      <c r="V36" s="19"/>
      <c r="W36" s="19"/>
      <c r="X36" s="19"/>
      <c r="Y36" s="19"/>
      <c r="Z36" s="19"/>
    </row>
    <row r="37" spans="1:26" ht="15.75" customHeight="1" x14ac:dyDescent="0.35">
      <c r="A37" s="115" t="s">
        <v>44</v>
      </c>
      <c r="B37" s="116">
        <v>43803</v>
      </c>
      <c r="C37" s="117">
        <v>8.0000000000000002E-3</v>
      </c>
      <c r="D37" s="117">
        <v>3.7999999999999999E-2</v>
      </c>
      <c r="E37" s="117">
        <v>0.67500000000000004</v>
      </c>
      <c r="F37" s="19"/>
      <c r="G37" s="93">
        <v>2.0177999999999998E-2</v>
      </c>
      <c r="H37" s="92">
        <v>2.0200800000000001E-2</v>
      </c>
      <c r="I37" s="33">
        <v>1.8718800000000001E-2</v>
      </c>
      <c r="J37" s="32">
        <v>1.63476E-2</v>
      </c>
      <c r="K37" s="32">
        <v>1.9106400000000003E-2</v>
      </c>
      <c r="L37" s="33">
        <v>1.5868799999999999E-2</v>
      </c>
      <c r="M37" s="58" t="s">
        <v>20</v>
      </c>
      <c r="N37" s="32">
        <v>1.5914400000000002E-2</v>
      </c>
      <c r="O37" s="33">
        <v>1.7966399999999997E-2</v>
      </c>
      <c r="P37" s="77">
        <v>1.52304E-2</v>
      </c>
      <c r="Q37" s="77">
        <v>1.7875199999999997E-2</v>
      </c>
      <c r="R37" s="79">
        <v>1.4956800000000003E-2</v>
      </c>
      <c r="S37" s="77">
        <v>1.4432399999999998E-2</v>
      </c>
      <c r="T37" s="77">
        <v>1.6165200000000001E-2</v>
      </c>
      <c r="U37" s="79">
        <v>1.5093599999999999E-2</v>
      </c>
      <c r="V37" s="19"/>
      <c r="W37" s="19"/>
      <c r="X37" s="19"/>
      <c r="Y37" s="19"/>
      <c r="Z37" s="19"/>
    </row>
    <row r="38" spans="1:26" ht="15.75" customHeight="1" x14ac:dyDescent="0.35">
      <c r="A38" s="115" t="s">
        <v>45</v>
      </c>
      <c r="B38" s="116">
        <v>43815</v>
      </c>
      <c r="C38" s="117">
        <v>8.0000000000000002E-3</v>
      </c>
      <c r="D38" s="117">
        <v>3.9E-2</v>
      </c>
      <c r="E38" s="117">
        <v>0.69199999999999995</v>
      </c>
      <c r="F38" s="19"/>
      <c r="G38" s="93">
        <v>2.22066E-2</v>
      </c>
      <c r="H38" s="92">
        <v>2.1247200000000004E-2</v>
      </c>
      <c r="I38" s="33">
        <v>2.2276800000000003E-2</v>
      </c>
      <c r="J38" s="32">
        <v>1.9796399999999999E-2</v>
      </c>
      <c r="K38" s="32">
        <v>2.1902399999999999E-2</v>
      </c>
      <c r="L38" s="33">
        <v>1.8111599999999999E-2</v>
      </c>
      <c r="M38" s="58" t="s">
        <v>20</v>
      </c>
      <c r="N38" s="32">
        <v>1.8322199999999997E-2</v>
      </c>
      <c r="O38" s="33">
        <v>2.1902399999999999E-2</v>
      </c>
      <c r="P38" s="77">
        <v>2.0240999999999999E-2</v>
      </c>
      <c r="Q38" s="77">
        <v>2.0287799999999998E-2</v>
      </c>
      <c r="R38" s="79">
        <v>1.83924E-2</v>
      </c>
      <c r="S38" s="77">
        <v>1.6496999999999998E-2</v>
      </c>
      <c r="T38" s="77">
        <v>1.7854200000000004E-2</v>
      </c>
      <c r="U38" s="79">
        <v>1.7666999999999999E-2</v>
      </c>
      <c r="V38" s="19"/>
      <c r="W38" s="19"/>
      <c r="X38" s="19"/>
      <c r="Y38" s="19"/>
      <c r="Z38" s="19"/>
    </row>
    <row r="39" spans="1:26" ht="15.75" customHeight="1" x14ac:dyDescent="0.35">
      <c r="A39" s="115" t="s">
        <v>46</v>
      </c>
      <c r="B39" s="116">
        <v>43814</v>
      </c>
      <c r="C39" s="117">
        <v>8.0000000000000002E-3</v>
      </c>
      <c r="D39" s="117">
        <v>3.6999999999999998E-2</v>
      </c>
      <c r="E39" s="117">
        <v>0.66300000000000003</v>
      </c>
      <c r="F39" s="19"/>
      <c r="G39" s="94">
        <v>2.1727999999999999E-3</v>
      </c>
      <c r="H39" s="95">
        <v>1.792E-3</v>
      </c>
      <c r="I39" s="42">
        <v>1.9039999999999999E-3</v>
      </c>
      <c r="J39" s="43">
        <v>1.7248000000000003E-3</v>
      </c>
      <c r="K39" s="43">
        <v>1.8592000000000001E-3</v>
      </c>
      <c r="L39" s="42">
        <v>1.5679999999999999E-3</v>
      </c>
      <c r="M39" s="58" t="s">
        <v>20</v>
      </c>
      <c r="N39" s="43">
        <v>1.5008000000000001E-3</v>
      </c>
      <c r="O39" s="42">
        <v>1.7472E-3</v>
      </c>
      <c r="P39" s="43">
        <v>1.7024E-3</v>
      </c>
      <c r="Q39" s="43">
        <v>1.6352000000000001E-3</v>
      </c>
      <c r="R39" s="42">
        <v>1.5679999999999999E-3</v>
      </c>
      <c r="S39" s="43">
        <v>1.5008000000000001E-3</v>
      </c>
      <c r="T39" s="43">
        <v>1.8368000000000002E-3</v>
      </c>
      <c r="U39" s="42">
        <v>1.4784000000000002E-3</v>
      </c>
      <c r="V39" s="19"/>
      <c r="W39" s="19"/>
      <c r="X39" s="19"/>
      <c r="Y39" s="19"/>
      <c r="Z39" s="19"/>
    </row>
    <row r="40" spans="1:26" ht="15.75" customHeight="1" x14ac:dyDescent="0.35">
      <c r="A40" s="115" t="s">
        <v>47</v>
      </c>
      <c r="B40" s="116">
        <v>45201</v>
      </c>
      <c r="C40" s="117">
        <v>0.01</v>
      </c>
      <c r="D40" s="117">
        <v>3.4000000000000002E-2</v>
      </c>
      <c r="E40" s="117">
        <v>1.095</v>
      </c>
      <c r="F40" s="19"/>
      <c r="G40" s="93">
        <v>0.227117824</v>
      </c>
      <c r="H40" s="92">
        <v>0.24872224000000001</v>
      </c>
      <c r="I40" s="33">
        <v>0.17983878400000003</v>
      </c>
      <c r="J40" s="32">
        <v>0.13540160000000001</v>
      </c>
      <c r="K40" s="32">
        <v>0.14920179200000003</v>
      </c>
      <c r="L40" s="33">
        <v>0.13082438400000002</v>
      </c>
      <c r="M40" s="58" t="s">
        <v>20</v>
      </c>
      <c r="N40" s="32">
        <v>0.13068512000000002</v>
      </c>
      <c r="O40" s="33">
        <v>0.15227212800000001</v>
      </c>
      <c r="P40" s="77">
        <v>0.12273728000000002</v>
      </c>
      <c r="Q40" s="77">
        <v>0.16292147200000001</v>
      </c>
      <c r="R40" s="79">
        <v>0.11088787200000001</v>
      </c>
      <c r="S40" s="77">
        <v>7.9693823999999996E-2</v>
      </c>
      <c r="T40" s="77">
        <v>0.113969088</v>
      </c>
      <c r="U40" s="79">
        <v>9.2315712000000008E-2</v>
      </c>
      <c r="V40" s="19"/>
      <c r="W40" s="19"/>
      <c r="X40" s="19"/>
      <c r="Y40" s="19"/>
      <c r="Z40" s="19"/>
    </row>
    <row r="41" spans="1:26" ht="15.75" customHeight="1" x14ac:dyDescent="0.35">
      <c r="A41" s="115" t="s">
        <v>48</v>
      </c>
      <c r="B41" s="116">
        <v>43804</v>
      </c>
      <c r="C41" s="117">
        <v>1.2E-2</v>
      </c>
      <c r="D41" s="117">
        <v>3.6999999999999998E-2</v>
      </c>
      <c r="E41" s="117">
        <v>0.65700000000000003</v>
      </c>
      <c r="F41" s="19"/>
      <c r="G41" s="93">
        <v>8.848919999999999E-2</v>
      </c>
      <c r="H41" s="92">
        <v>8.2117800000000005E-2</v>
      </c>
      <c r="I41" s="33">
        <v>8.8644600000000004E-2</v>
      </c>
      <c r="J41" s="32">
        <v>8.0563799999999991E-2</v>
      </c>
      <c r="K41" s="32">
        <v>8.0541600000000005E-2</v>
      </c>
      <c r="L41" s="33">
        <v>7.1972399999999992E-2</v>
      </c>
      <c r="M41" s="58" t="s">
        <v>20</v>
      </c>
      <c r="N41" s="32">
        <v>7.1328599999999992E-2</v>
      </c>
      <c r="O41" s="33">
        <v>8.4360000000000004E-2</v>
      </c>
      <c r="P41" s="77">
        <v>7.3504200000000006E-2</v>
      </c>
      <c r="Q41" s="77">
        <v>7.6967400000000005E-2</v>
      </c>
      <c r="R41" s="79">
        <v>7.0151999999999992E-2</v>
      </c>
      <c r="S41" s="77">
        <v>7.2860400000000006E-2</v>
      </c>
      <c r="T41" s="77">
        <v>7.3393200000000006E-2</v>
      </c>
      <c r="U41" s="79">
        <v>7.1461800000000006E-2</v>
      </c>
      <c r="V41" s="19"/>
      <c r="W41" s="19"/>
      <c r="X41" s="19"/>
      <c r="Y41" s="19"/>
      <c r="Z41" s="19"/>
    </row>
    <row r="42" spans="1:26" ht="15.75" customHeight="1" x14ac:dyDescent="0.35">
      <c r="A42" s="115" t="s">
        <v>49</v>
      </c>
      <c r="B42" s="116">
        <v>43248</v>
      </c>
      <c r="C42" s="117">
        <v>4.0000000000000001E-3</v>
      </c>
      <c r="D42" s="117">
        <v>3.6999999999999998E-2</v>
      </c>
      <c r="E42" s="117">
        <v>0.66300000000000003</v>
      </c>
      <c r="F42" s="19"/>
      <c r="G42" s="93">
        <v>5.5014400000000005E-2</v>
      </c>
      <c r="H42" s="92">
        <v>5.8956800000000004E-2</v>
      </c>
      <c r="I42" s="33">
        <v>3.0912000000000005E-2</v>
      </c>
      <c r="J42" s="32">
        <v>2.4214400000000001E-2</v>
      </c>
      <c r="K42" s="32">
        <v>3.3891199999999996E-2</v>
      </c>
      <c r="L42" s="33">
        <v>6.0435200000000001E-2</v>
      </c>
      <c r="M42" s="58" t="s">
        <v>20</v>
      </c>
      <c r="N42" s="32">
        <v>2.7104E-2</v>
      </c>
      <c r="O42" s="33">
        <v>2.4841599999999998E-2</v>
      </c>
      <c r="P42" s="77">
        <v>3.9334400000000005E-2</v>
      </c>
      <c r="Q42" s="77">
        <v>3.8102400000000002E-2</v>
      </c>
      <c r="R42" s="79">
        <v>2.0540800000000001E-2</v>
      </c>
      <c r="S42" s="77">
        <v>2.0742400000000001E-2</v>
      </c>
      <c r="T42" s="77">
        <v>2.3497599999999997E-2</v>
      </c>
      <c r="U42" s="79">
        <v>1.27232E-2</v>
      </c>
      <c r="V42" s="19"/>
      <c r="W42" s="19"/>
      <c r="X42" s="19"/>
      <c r="Y42" s="19"/>
      <c r="Z42" s="19"/>
    </row>
    <row r="43" spans="1:26" ht="15.75" customHeight="1" x14ac:dyDescent="0.35">
      <c r="A43" s="115" t="s">
        <v>50</v>
      </c>
      <c r="B43" s="116">
        <v>43829</v>
      </c>
      <c r="C43" s="117">
        <v>5.0000000000000001E-3</v>
      </c>
      <c r="D43" s="117">
        <v>3.7999999999999999E-2</v>
      </c>
      <c r="E43" s="117">
        <v>0.67500000000000004</v>
      </c>
      <c r="F43" s="19"/>
      <c r="G43" s="93">
        <v>5.0616000000000003E-3</v>
      </c>
      <c r="H43" s="92">
        <v>4.6512000000000003E-3</v>
      </c>
      <c r="I43" s="33">
        <v>4.6968000000000001E-3</v>
      </c>
      <c r="J43" s="43">
        <v>4.1496000000000007E-3</v>
      </c>
      <c r="K43" s="43">
        <v>4.0811999999999992E-3</v>
      </c>
      <c r="L43" s="42">
        <v>3.9900000000000005E-3</v>
      </c>
      <c r="M43" s="58" t="s">
        <v>20</v>
      </c>
      <c r="N43" s="43">
        <v>4.3092E-3</v>
      </c>
      <c r="O43" s="33">
        <v>5.5176000000000001E-3</v>
      </c>
      <c r="P43" s="77">
        <v>4.8791999999999993E-3</v>
      </c>
      <c r="Q43" s="77">
        <v>4.6512000000000003E-3</v>
      </c>
      <c r="R43" s="42">
        <v>3.3972E-3</v>
      </c>
      <c r="S43" s="43">
        <v>3.3744000000000001E-3</v>
      </c>
      <c r="T43" s="43">
        <v>3.4428000000000002E-3</v>
      </c>
      <c r="U43" s="42">
        <v>3.1236000000000002E-3</v>
      </c>
      <c r="V43" s="19"/>
      <c r="W43" s="19"/>
      <c r="X43" s="19"/>
      <c r="Y43" s="19"/>
      <c r="Z43" s="19"/>
    </row>
    <row r="44" spans="1:26" ht="15.75" customHeight="1" x14ac:dyDescent="0.35">
      <c r="A44" s="115" t="s">
        <v>51</v>
      </c>
      <c r="B44" s="116">
        <v>43824</v>
      </c>
      <c r="C44" s="117">
        <v>6.0000000000000001E-3</v>
      </c>
      <c r="D44" s="117">
        <v>3.6999999999999998E-2</v>
      </c>
      <c r="E44" s="117">
        <v>0.66300000000000003</v>
      </c>
      <c r="F44" s="19"/>
      <c r="G44" s="94">
        <v>3.1359999999999999E-3</v>
      </c>
      <c r="H44" s="95">
        <v>3.2704000000000001E-3</v>
      </c>
      <c r="I44" s="42">
        <v>3.2704000000000001E-3</v>
      </c>
      <c r="J44" s="43">
        <v>1.4112E-3</v>
      </c>
      <c r="K44" s="43">
        <v>2.2623999999999999E-3</v>
      </c>
      <c r="L44" s="42">
        <v>1.4112E-3</v>
      </c>
      <c r="M44" s="58" t="s">
        <v>20</v>
      </c>
      <c r="N44" s="43">
        <v>1.5231999999999997E-3</v>
      </c>
      <c r="O44" s="42">
        <v>2.4864000000000002E-3</v>
      </c>
      <c r="P44" s="43">
        <v>1.7696000000000001E-3</v>
      </c>
      <c r="Q44" s="43">
        <v>1.8144000000000001E-3</v>
      </c>
      <c r="R44" s="42">
        <v>1.6576E-3</v>
      </c>
      <c r="S44" s="43">
        <v>1.2991999999999999E-3</v>
      </c>
      <c r="T44" s="43">
        <v>1.2095999999999999E-3</v>
      </c>
      <c r="U44" s="42">
        <v>1.1424E-3</v>
      </c>
      <c r="V44" s="19"/>
      <c r="W44" s="19"/>
      <c r="X44" s="19"/>
      <c r="Y44" s="19"/>
      <c r="Z44" s="19"/>
    </row>
    <row r="45" spans="1:26" ht="15.75" customHeight="1" x14ac:dyDescent="0.35">
      <c r="A45" s="115" t="s">
        <v>52</v>
      </c>
      <c r="B45" s="116">
        <v>43250</v>
      </c>
      <c r="C45" s="117">
        <v>6.0000000000000001E-3</v>
      </c>
      <c r="D45" s="117">
        <v>2.5999999999999999E-2</v>
      </c>
      <c r="E45" s="117">
        <v>0.83499999999999996</v>
      </c>
      <c r="F45" s="19"/>
      <c r="G45" s="93">
        <v>5.8683671999999992E-2</v>
      </c>
      <c r="H45" s="92">
        <v>9.9232487999999994E-2</v>
      </c>
      <c r="I45" s="33">
        <v>3.7297259999999999E-2</v>
      </c>
      <c r="J45" s="32">
        <v>2.6871083999999996E-2</v>
      </c>
      <c r="K45" s="32">
        <v>4.4163864000000004E-2</v>
      </c>
      <c r="L45" s="33">
        <v>2.327508E-2</v>
      </c>
      <c r="M45" s="58" t="s">
        <v>20</v>
      </c>
      <c r="N45" s="32">
        <v>2.8331676E-2</v>
      </c>
      <c r="O45" s="33">
        <v>2.3308199999999998E-2</v>
      </c>
      <c r="P45" s="77">
        <v>2.561418E-2</v>
      </c>
      <c r="Q45" s="77">
        <v>4.0225895999999997E-2</v>
      </c>
      <c r="R45" s="79">
        <v>1.6180776000000001E-2</v>
      </c>
      <c r="S45" s="77">
        <v>1.1329523999999999E-2</v>
      </c>
      <c r="T45" s="77">
        <v>2.7663480000000001E-2</v>
      </c>
      <c r="U45" s="79">
        <v>1.1755943999999999E-2</v>
      </c>
      <c r="V45" s="19"/>
      <c r="W45" s="19"/>
      <c r="X45" s="19"/>
      <c r="Y45" s="19"/>
      <c r="Z45" s="19"/>
    </row>
    <row r="46" spans="1:26" ht="15.75" customHeight="1" x14ac:dyDescent="0.35">
      <c r="A46" s="115" t="s">
        <v>53</v>
      </c>
      <c r="B46" s="116">
        <v>43232</v>
      </c>
      <c r="C46" s="117">
        <v>5.0000000000000001E-3</v>
      </c>
      <c r="D46" s="117">
        <v>2.4E-2</v>
      </c>
      <c r="E46" s="117">
        <v>0.79400000000000004</v>
      </c>
      <c r="F46" s="19"/>
      <c r="G46" s="93">
        <v>0.23097225599999999</v>
      </c>
      <c r="H46" s="92">
        <v>6.6051736E-2</v>
      </c>
      <c r="I46" s="33">
        <v>3.3136975999999992E-2</v>
      </c>
      <c r="J46" s="32">
        <v>3.2054263999999999E-2</v>
      </c>
      <c r="K46" s="32">
        <v>3.1496359999999994E-2</v>
      </c>
      <c r="L46" s="33">
        <v>2.1669212E-2</v>
      </c>
      <c r="M46" s="58" t="s">
        <v>20</v>
      </c>
      <c r="N46" s="32">
        <v>2.4743987999999998E-2</v>
      </c>
      <c r="O46" s="33">
        <v>2.3926831999999999E-2</v>
      </c>
      <c r="P46" s="77">
        <v>2.9469623999999996E-2</v>
      </c>
      <c r="Q46" s="77">
        <v>3.7860247999999999E-2</v>
      </c>
      <c r="R46" s="79">
        <v>1.9376132000000001E-2</v>
      </c>
      <c r="S46" s="77">
        <v>1.9107423999999998E-2</v>
      </c>
      <c r="T46" s="77">
        <v>2.2303551999999997E-2</v>
      </c>
      <c r="U46" s="79">
        <v>1.3182451999999999E-2</v>
      </c>
      <c r="V46" s="19"/>
      <c r="W46" s="19"/>
      <c r="X46" s="19"/>
      <c r="Y46" s="19"/>
      <c r="Z46" s="19"/>
    </row>
    <row r="47" spans="1:26" ht="15.75" customHeight="1" x14ac:dyDescent="0.35">
      <c r="A47" s="115" t="s">
        <v>54</v>
      </c>
      <c r="B47" s="116">
        <v>43831</v>
      </c>
      <c r="C47" s="117">
        <v>6.0000000000000001E-3</v>
      </c>
      <c r="D47" s="117">
        <v>3.6999999999999998E-2</v>
      </c>
      <c r="E47" s="117">
        <v>0.66300000000000003</v>
      </c>
      <c r="F47" s="19"/>
      <c r="G47" s="94">
        <v>0</v>
      </c>
      <c r="H47" s="95">
        <v>0</v>
      </c>
      <c r="I47" s="42">
        <v>0</v>
      </c>
      <c r="J47" s="43">
        <v>0</v>
      </c>
      <c r="K47" s="43">
        <v>0</v>
      </c>
      <c r="L47" s="42">
        <v>0</v>
      </c>
      <c r="M47" s="58" t="s">
        <v>20</v>
      </c>
      <c r="N47" s="43">
        <v>0</v>
      </c>
      <c r="O47" s="42">
        <v>0</v>
      </c>
      <c r="P47" s="43">
        <v>0</v>
      </c>
      <c r="Q47" s="43">
        <v>0</v>
      </c>
      <c r="R47" s="42">
        <v>0</v>
      </c>
      <c r="S47" s="43">
        <v>0</v>
      </c>
      <c r="T47" s="43">
        <v>0</v>
      </c>
      <c r="U47" s="42">
        <v>0</v>
      </c>
      <c r="V47" s="19"/>
      <c r="W47" s="19"/>
      <c r="X47" s="19"/>
      <c r="Y47" s="19"/>
      <c r="Z47" s="19"/>
    </row>
    <row r="48" spans="1:26" ht="15.75" customHeight="1" x14ac:dyDescent="0.35">
      <c r="A48" s="115" t="s">
        <v>55</v>
      </c>
      <c r="B48" s="116" t="s">
        <v>22</v>
      </c>
      <c r="C48" s="117">
        <v>8.9999999999999993E-3</v>
      </c>
      <c r="D48" s="117">
        <v>3.6999999999999998E-2</v>
      </c>
      <c r="E48" s="117">
        <v>0.65100000000000002</v>
      </c>
      <c r="F48" s="19"/>
      <c r="G48" s="93">
        <v>1.2518E-2</v>
      </c>
      <c r="H48" s="92">
        <v>9.415999999999999E-3</v>
      </c>
      <c r="I48" s="33">
        <v>1.188E-2</v>
      </c>
      <c r="J48" s="32">
        <v>1.3463999999999999E-2</v>
      </c>
      <c r="K48" s="32">
        <v>9.2180000000000005E-3</v>
      </c>
      <c r="L48" s="33">
        <v>9.8560000000000002E-3</v>
      </c>
      <c r="M48" s="58" t="s">
        <v>20</v>
      </c>
      <c r="N48" s="43">
        <v>7.986E-3</v>
      </c>
      <c r="O48" s="33">
        <v>1.2430000000000002E-2</v>
      </c>
      <c r="P48" s="43">
        <v>7.3039999999999997E-3</v>
      </c>
      <c r="Q48" s="43">
        <v>7.8759999999999993E-3</v>
      </c>
      <c r="R48" s="79">
        <v>8.7119999999999993E-3</v>
      </c>
      <c r="S48" s="43">
        <v>6.8200000000000005E-3</v>
      </c>
      <c r="T48" s="77">
        <v>1.1286000000000001E-2</v>
      </c>
      <c r="U48" s="79">
        <v>1.0670000000000001E-2</v>
      </c>
      <c r="V48" s="19"/>
      <c r="W48" s="19"/>
      <c r="X48" s="19"/>
      <c r="Y48" s="19"/>
      <c r="Z48" s="19"/>
    </row>
    <row r="49" spans="1:26" ht="15.75" customHeight="1" x14ac:dyDescent="0.35">
      <c r="A49" s="115" t="s">
        <v>56</v>
      </c>
      <c r="B49" s="116">
        <v>43830</v>
      </c>
      <c r="C49" s="117">
        <v>3.0000000000000001E-3</v>
      </c>
      <c r="D49" s="117">
        <v>3.4000000000000002E-2</v>
      </c>
      <c r="E49" s="117">
        <v>0.60399999999999998</v>
      </c>
      <c r="F49" s="19"/>
      <c r="G49" s="94">
        <v>0</v>
      </c>
      <c r="H49" s="95">
        <v>0</v>
      </c>
      <c r="I49" s="42">
        <v>0</v>
      </c>
      <c r="J49" s="43">
        <v>0</v>
      </c>
      <c r="K49" s="43">
        <v>0</v>
      </c>
      <c r="L49" s="42">
        <v>0</v>
      </c>
      <c r="M49" s="58" t="s">
        <v>20</v>
      </c>
      <c r="N49" s="43">
        <v>0</v>
      </c>
      <c r="O49" s="42">
        <v>0</v>
      </c>
      <c r="P49" s="43">
        <v>0</v>
      </c>
      <c r="Q49" s="43">
        <v>0</v>
      </c>
      <c r="R49" s="42">
        <v>0</v>
      </c>
      <c r="S49" s="43">
        <v>0</v>
      </c>
      <c r="T49" s="43">
        <v>0</v>
      </c>
      <c r="U49" s="42">
        <v>0</v>
      </c>
      <c r="V49" s="19"/>
      <c r="W49" s="19"/>
      <c r="X49" s="19"/>
      <c r="Y49" s="19"/>
      <c r="Z49" s="19"/>
    </row>
    <row r="50" spans="1:26" ht="15.75" customHeight="1" x14ac:dyDescent="0.35">
      <c r="A50" s="115" t="s">
        <v>57</v>
      </c>
      <c r="B50" s="116">
        <v>43820</v>
      </c>
      <c r="C50" s="117">
        <v>7.0000000000000001E-3</v>
      </c>
      <c r="D50" s="117">
        <v>3.7999999999999999E-2</v>
      </c>
      <c r="E50" s="117">
        <v>0.66900000000000004</v>
      </c>
      <c r="F50" s="19"/>
      <c r="G50" s="94">
        <v>8.3620000000000005E-4</v>
      </c>
      <c r="H50" s="95">
        <v>7.9100000000000004E-4</v>
      </c>
      <c r="I50" s="42">
        <v>6.1019999999999998E-4</v>
      </c>
      <c r="J50" s="43">
        <v>7.0060000000000001E-4</v>
      </c>
      <c r="K50" s="43">
        <v>6.78E-4</v>
      </c>
      <c r="L50" s="42">
        <v>7.2320000000000001E-4</v>
      </c>
      <c r="M50" s="58" t="s">
        <v>20</v>
      </c>
      <c r="N50" s="43">
        <v>7.9100000000000004E-4</v>
      </c>
      <c r="O50" s="42">
        <v>9.7180000000000009E-4</v>
      </c>
      <c r="P50" s="43">
        <v>4.7459999999999994E-4</v>
      </c>
      <c r="Q50" s="43">
        <v>6.78E-4</v>
      </c>
      <c r="R50" s="42">
        <v>8.8139999999999996E-4</v>
      </c>
      <c r="S50" s="43">
        <v>9.0399999999999996E-4</v>
      </c>
      <c r="T50" s="43">
        <v>7.2320000000000001E-4</v>
      </c>
      <c r="U50" s="42">
        <v>6.3279999999999999E-4</v>
      </c>
      <c r="V50" s="19"/>
      <c r="W50" s="19"/>
      <c r="X50" s="19"/>
      <c r="Y50" s="19"/>
      <c r="Z50" s="19"/>
    </row>
    <row r="51" spans="1:26" ht="15.75" customHeight="1" x14ac:dyDescent="0.35">
      <c r="A51" s="115" t="s">
        <v>58</v>
      </c>
      <c r="B51" s="116">
        <v>45202</v>
      </c>
      <c r="C51" s="117">
        <v>8.0000000000000002E-3</v>
      </c>
      <c r="D51" s="117">
        <v>3.6999999999999998E-2</v>
      </c>
      <c r="E51" s="117">
        <v>1.212</v>
      </c>
      <c r="F51" s="19"/>
      <c r="G51" s="93">
        <v>0.19636999199999997</v>
      </c>
      <c r="H51" s="92">
        <v>0.28428125599999998</v>
      </c>
      <c r="I51" s="33">
        <v>0.15273462400000001</v>
      </c>
      <c r="J51" s="32">
        <v>8.3396263999999998E-2</v>
      </c>
      <c r="K51" s="32">
        <v>0.13399436399999998</v>
      </c>
      <c r="L51" s="33">
        <v>0.11495791999999998</v>
      </c>
      <c r="M51" s="58" t="s">
        <v>20</v>
      </c>
      <c r="N51" s="32">
        <v>0.11686866799999999</v>
      </c>
      <c r="O51" s="33">
        <v>0.13995295999999999</v>
      </c>
      <c r="P51" s="77">
        <v>0.10030644399999998</v>
      </c>
      <c r="Q51" s="77">
        <v>0.16158041199999998</v>
      </c>
      <c r="R51" s="79">
        <v>9.4932992000000008E-2</v>
      </c>
      <c r="S51" s="77">
        <v>6.3675947999999996E-2</v>
      </c>
      <c r="T51" s="77">
        <v>0.11222845200000001</v>
      </c>
      <c r="U51" s="79">
        <v>6.5160479999999993E-2</v>
      </c>
      <c r="V51" s="19"/>
      <c r="W51" s="19"/>
      <c r="X51" s="19"/>
      <c r="Y51" s="19"/>
      <c r="Z51" s="19"/>
    </row>
    <row r="52" spans="1:26" ht="15.75" customHeight="1" x14ac:dyDescent="0.35">
      <c r="A52" s="115" t="s">
        <v>59</v>
      </c>
      <c r="B52" s="116">
        <v>43843</v>
      </c>
      <c r="C52" s="117">
        <v>1.0999999999999999E-2</v>
      </c>
      <c r="D52" s="117">
        <v>3.9E-2</v>
      </c>
      <c r="E52" s="117">
        <v>0.68600000000000005</v>
      </c>
      <c r="F52" s="19"/>
      <c r="G52" s="94">
        <v>0</v>
      </c>
      <c r="H52" s="95">
        <v>0</v>
      </c>
      <c r="I52" s="42">
        <v>0</v>
      </c>
      <c r="J52" s="43">
        <v>0</v>
      </c>
      <c r="K52" s="43">
        <v>0</v>
      </c>
      <c r="L52" s="42">
        <v>0</v>
      </c>
      <c r="M52" s="58" t="s">
        <v>20</v>
      </c>
      <c r="N52" s="43">
        <v>0</v>
      </c>
      <c r="O52" s="42">
        <v>0</v>
      </c>
      <c r="P52" s="43">
        <v>0</v>
      </c>
      <c r="Q52" s="43">
        <v>0</v>
      </c>
      <c r="R52" s="42">
        <v>0</v>
      </c>
      <c r="S52" s="43">
        <v>0</v>
      </c>
      <c r="T52" s="43">
        <v>0</v>
      </c>
      <c r="U52" s="42">
        <v>0</v>
      </c>
      <c r="V52" s="19"/>
      <c r="W52" s="19"/>
      <c r="X52" s="19"/>
      <c r="Y52" s="19"/>
      <c r="Z52" s="19"/>
    </row>
    <row r="53" spans="1:26" ht="15.75" customHeight="1" x14ac:dyDescent="0.35">
      <c r="A53" s="115" t="s">
        <v>60</v>
      </c>
      <c r="B53" s="116">
        <v>43233</v>
      </c>
      <c r="C53" s="117">
        <v>7.0000000000000001E-3</v>
      </c>
      <c r="D53" s="117">
        <v>3.7999999999999999E-2</v>
      </c>
      <c r="E53" s="117">
        <v>0.67500000000000004</v>
      </c>
      <c r="F53" s="19"/>
      <c r="G53" s="93">
        <v>7.31652E-2</v>
      </c>
      <c r="H53" s="92">
        <v>3.6343199999999999E-2</v>
      </c>
      <c r="I53" s="33">
        <v>1.9220400000000002E-2</v>
      </c>
      <c r="J53" s="32">
        <v>2.1819599999999998E-2</v>
      </c>
      <c r="K53" s="32">
        <v>2.1204000000000001E-2</v>
      </c>
      <c r="L53" s="33">
        <v>1.39992E-2</v>
      </c>
      <c r="M53" s="58" t="s">
        <v>20</v>
      </c>
      <c r="N53" s="32">
        <v>1.6575600000000003E-2</v>
      </c>
      <c r="O53" s="33">
        <v>1.6096799999999998E-2</v>
      </c>
      <c r="P53" s="77">
        <v>2.2275599999999996E-2</v>
      </c>
      <c r="Q53" s="77">
        <v>2.2640400000000001E-2</v>
      </c>
      <c r="R53" s="79">
        <v>1.2904799999999999E-2</v>
      </c>
      <c r="S53" s="77">
        <v>1.6165200000000001E-2</v>
      </c>
      <c r="T53" s="77">
        <v>1.6826400000000002E-2</v>
      </c>
      <c r="U53" s="79">
        <v>9.3480000000000004E-3</v>
      </c>
      <c r="V53" s="19"/>
      <c r="W53" s="19"/>
      <c r="X53" s="19"/>
      <c r="Y53" s="19"/>
      <c r="Z53" s="19"/>
    </row>
    <row r="54" spans="1:26" ht="15.75" customHeight="1" x14ac:dyDescent="0.35">
      <c r="A54" s="115" t="s">
        <v>61</v>
      </c>
      <c r="B54" s="116">
        <v>43817</v>
      </c>
      <c r="C54" s="117">
        <v>8.0000000000000002E-3</v>
      </c>
      <c r="D54" s="117">
        <v>3.7999999999999999E-2</v>
      </c>
      <c r="E54" s="117">
        <v>0.68</v>
      </c>
      <c r="F54" s="19"/>
      <c r="G54" s="93">
        <v>1.4581999999999999E-2</v>
      </c>
      <c r="H54" s="92">
        <v>1.9480999999999998E-2</v>
      </c>
      <c r="I54" s="33">
        <v>1.5065000000000002E-2</v>
      </c>
      <c r="J54" s="43">
        <v>4.9909999999999998E-3</v>
      </c>
      <c r="K54" s="32">
        <v>1.4605E-2</v>
      </c>
      <c r="L54" s="42">
        <v>6.7160000000000006E-3</v>
      </c>
      <c r="M54" s="58" t="s">
        <v>20</v>
      </c>
      <c r="N54" s="32">
        <v>1.8400000000000003E-2</v>
      </c>
      <c r="O54" s="42">
        <v>7.4520000000000003E-3</v>
      </c>
      <c r="P54" s="43">
        <v>7.4980000000000003E-3</v>
      </c>
      <c r="Q54" s="77">
        <v>1.0902E-2</v>
      </c>
      <c r="R54" s="42">
        <v>6.1640000000000002E-3</v>
      </c>
      <c r="S54" s="77">
        <v>7.7279999999999996E-3</v>
      </c>
      <c r="T54" s="77">
        <v>1.2213E-2</v>
      </c>
      <c r="U54" s="42">
        <v>6.2790000000000007E-3</v>
      </c>
      <c r="V54" s="19"/>
      <c r="W54" s="19"/>
      <c r="X54" s="19"/>
      <c r="Y54" s="19"/>
      <c r="Z54" s="19"/>
    </row>
    <row r="55" spans="1:26" ht="15.75" customHeight="1" x14ac:dyDescent="0.35">
      <c r="A55" s="115" t="s">
        <v>62</v>
      </c>
      <c r="B55" s="116">
        <v>43837</v>
      </c>
      <c r="C55" s="117">
        <v>8.0000000000000002E-3</v>
      </c>
      <c r="D55" s="117">
        <v>3.9E-2</v>
      </c>
      <c r="E55" s="117">
        <v>0.69799999999999995</v>
      </c>
      <c r="F55" s="19"/>
      <c r="G55" s="94">
        <v>0</v>
      </c>
      <c r="H55" s="95">
        <v>0</v>
      </c>
      <c r="I55" s="42">
        <v>0</v>
      </c>
      <c r="J55" s="43">
        <v>0</v>
      </c>
      <c r="K55" s="43">
        <v>0</v>
      </c>
      <c r="L55" s="42">
        <v>0</v>
      </c>
      <c r="M55" s="58" t="s">
        <v>20</v>
      </c>
      <c r="N55" s="43">
        <v>0</v>
      </c>
      <c r="O55" s="42">
        <v>0</v>
      </c>
      <c r="P55" s="43">
        <v>0</v>
      </c>
      <c r="Q55" s="43">
        <v>0</v>
      </c>
      <c r="R55" s="42">
        <v>0</v>
      </c>
      <c r="S55" s="43">
        <v>0</v>
      </c>
      <c r="T55" s="43">
        <v>0</v>
      </c>
      <c r="U55" s="42">
        <v>0</v>
      </c>
      <c r="V55" s="21"/>
      <c r="W55" s="19"/>
      <c r="X55" s="19"/>
      <c r="Y55" s="19"/>
      <c r="Z55" s="19"/>
    </row>
    <row r="56" spans="1:26" ht="15.75" customHeight="1" x14ac:dyDescent="0.35">
      <c r="A56" s="115" t="s">
        <v>63</v>
      </c>
      <c r="B56" s="116">
        <v>45801</v>
      </c>
      <c r="C56" s="117">
        <v>7.0000000000000001E-3</v>
      </c>
      <c r="D56" s="117">
        <v>3.9E-2</v>
      </c>
      <c r="E56" s="117">
        <v>0.68600000000000005</v>
      </c>
      <c r="F56" s="19"/>
      <c r="G56" s="94">
        <v>1.4151999999999999E-3</v>
      </c>
      <c r="H56" s="95">
        <v>1.6936000000000002E-3</v>
      </c>
      <c r="I56" s="42">
        <v>1.856E-3</v>
      </c>
      <c r="J56" s="43">
        <v>1.9952000000000004E-3</v>
      </c>
      <c r="K56" s="43">
        <v>9.7439999999999994E-4</v>
      </c>
      <c r="L56" s="42">
        <v>1.0439999999999998E-3</v>
      </c>
      <c r="M56" s="58" t="s">
        <v>20</v>
      </c>
      <c r="N56" s="43">
        <v>8.8159999999999996E-4</v>
      </c>
      <c r="O56" s="42">
        <v>1.5544000000000001E-3</v>
      </c>
      <c r="P56" s="43">
        <v>1.5544000000000001E-3</v>
      </c>
      <c r="Q56" s="43">
        <v>9.9760000000000018E-4</v>
      </c>
      <c r="R56" s="42">
        <v>1.3688000000000001E-3</v>
      </c>
      <c r="S56" s="43">
        <v>1.1832000000000001E-3</v>
      </c>
      <c r="T56" s="43">
        <v>1.4384000000000001E-3</v>
      </c>
      <c r="U56" s="42">
        <v>1.3224000000000001E-3</v>
      </c>
      <c r="V56" s="19"/>
      <c r="W56" s="19"/>
      <c r="X56" s="19"/>
      <c r="Y56" s="19"/>
      <c r="Z56" s="19"/>
    </row>
    <row r="57" spans="1:26" ht="15.75" customHeight="1" x14ac:dyDescent="0.35">
      <c r="A57" s="115" t="s">
        <v>64</v>
      </c>
      <c r="B57" s="116">
        <v>45203</v>
      </c>
      <c r="C57" s="117">
        <v>6.0000000000000001E-3</v>
      </c>
      <c r="D57" s="117">
        <v>2.1000000000000001E-2</v>
      </c>
      <c r="E57" s="117">
        <v>0.67500000000000004</v>
      </c>
      <c r="F57" s="19"/>
      <c r="G57" s="93">
        <v>3.516093E-2</v>
      </c>
      <c r="H57" s="92">
        <v>4.7287929999999999E-2</v>
      </c>
      <c r="I57" s="33">
        <v>2.7135669999999994E-2</v>
      </c>
      <c r="J57" s="32">
        <v>1.7387840000000002E-2</v>
      </c>
      <c r="K57" s="32">
        <v>2.540707E-2</v>
      </c>
      <c r="L57" s="33">
        <v>2.320813E-2</v>
      </c>
      <c r="M57" s="58" t="s">
        <v>20</v>
      </c>
      <c r="N57" s="32">
        <v>1.9265850000000001E-2</v>
      </c>
      <c r="O57" s="33">
        <v>2.685092E-2</v>
      </c>
      <c r="P57" s="77">
        <v>1.7664550000000001E-2</v>
      </c>
      <c r="Q57" s="77">
        <v>2.8211690000000005E-2</v>
      </c>
      <c r="R57" s="79">
        <v>1.912515E-2</v>
      </c>
      <c r="S57" s="77">
        <v>1.6544310000000003E-2</v>
      </c>
      <c r="T57" s="77">
        <v>2.1078870000000003E-2</v>
      </c>
      <c r="U57" s="79">
        <v>1.3474370000000001E-2</v>
      </c>
      <c r="V57" s="19"/>
      <c r="W57" s="19"/>
      <c r="X57" s="19"/>
      <c r="Y57" s="19"/>
      <c r="Z57" s="19"/>
    </row>
    <row r="58" spans="1:26" ht="15.75" customHeight="1" x14ac:dyDescent="0.35">
      <c r="A58" s="115" t="s">
        <v>65</v>
      </c>
      <c r="B58" s="116">
        <v>45109</v>
      </c>
      <c r="C58" s="117">
        <v>8.0000000000000002E-3</v>
      </c>
      <c r="D58" s="117">
        <v>3.3000000000000002E-2</v>
      </c>
      <c r="E58" s="117">
        <v>1.08</v>
      </c>
      <c r="F58" s="19"/>
      <c r="G58" s="93">
        <v>8.6073024000000012E-2</v>
      </c>
      <c r="H58" s="92">
        <v>0.129440784</v>
      </c>
      <c r="I58" s="33">
        <v>6.7021440000000002E-2</v>
      </c>
      <c r="J58" s="32">
        <v>3.9966304000000001E-2</v>
      </c>
      <c r="K58" s="32">
        <v>6.7811504000000009E-2</v>
      </c>
      <c r="L58" s="33">
        <v>6.024104000000001E-2</v>
      </c>
      <c r="M58" s="58" t="s">
        <v>20</v>
      </c>
      <c r="N58" s="32">
        <v>4.9924112E-2</v>
      </c>
      <c r="O58" s="33">
        <v>6.9786128000000003E-2</v>
      </c>
      <c r="P58" s="77">
        <v>4.1333104000000002E-2</v>
      </c>
      <c r="Q58" s="77">
        <v>7.760744E-2</v>
      </c>
      <c r="R58" s="79">
        <v>4.9274480000000002E-2</v>
      </c>
      <c r="S58" s="77">
        <v>4.9244464000000002E-2</v>
      </c>
      <c r="T58" s="77">
        <v>6.0771680000000002E-2</v>
      </c>
      <c r="U58" s="79">
        <v>3.4509824000000001E-2</v>
      </c>
      <c r="V58" s="19"/>
      <c r="W58" s="19"/>
      <c r="X58" s="19"/>
      <c r="Y58" s="19"/>
      <c r="Z58" s="19"/>
    </row>
    <row r="59" spans="1:26" ht="15.75" customHeight="1" x14ac:dyDescent="0.35">
      <c r="A59" s="115" t="s">
        <v>66</v>
      </c>
      <c r="B59" s="116">
        <v>43806</v>
      </c>
      <c r="C59" s="117">
        <v>1.6E-2</v>
      </c>
      <c r="D59" s="117">
        <v>3.7999999999999999E-2</v>
      </c>
      <c r="E59" s="117">
        <v>0.66900000000000004</v>
      </c>
      <c r="F59" s="19"/>
      <c r="G59" s="94">
        <v>1.1751999999999999E-3</v>
      </c>
      <c r="H59" s="95">
        <v>1.2204E-3</v>
      </c>
      <c r="I59" s="42">
        <v>1.4238E-3</v>
      </c>
      <c r="J59" s="43">
        <v>2.3278000000000001E-3</v>
      </c>
      <c r="K59" s="43">
        <v>1.7176000000000001E-3</v>
      </c>
      <c r="L59" s="42">
        <v>1.4689999999999998E-3</v>
      </c>
      <c r="M59" s="58" t="s">
        <v>20</v>
      </c>
      <c r="N59" s="43">
        <v>1.5142000000000001E-3</v>
      </c>
      <c r="O59" s="42">
        <v>1.4238E-3</v>
      </c>
      <c r="P59" s="43">
        <v>1.7176000000000001E-3</v>
      </c>
      <c r="Q59" s="43">
        <v>1.4916E-3</v>
      </c>
      <c r="R59" s="42">
        <v>1.3334E-3</v>
      </c>
      <c r="S59" s="43">
        <v>1.6271999999999999E-3</v>
      </c>
      <c r="T59" s="43">
        <v>1.4689999999999998E-3</v>
      </c>
      <c r="U59" s="42">
        <v>1.5367999999999998E-3</v>
      </c>
      <c r="V59" s="19"/>
      <c r="W59" s="19"/>
      <c r="X59" s="19"/>
      <c r="Y59" s="19"/>
      <c r="Z59" s="19"/>
    </row>
    <row r="60" spans="1:26" ht="15.75" customHeight="1" x14ac:dyDescent="0.35">
      <c r="A60" s="115" t="s">
        <v>67</v>
      </c>
      <c r="B60" s="116">
        <v>45220</v>
      </c>
      <c r="C60" s="117">
        <v>8.0000000000000002E-3</v>
      </c>
      <c r="D60" s="117">
        <v>3.6999999999999998E-2</v>
      </c>
      <c r="E60" s="117">
        <v>0.65100000000000002</v>
      </c>
      <c r="F60" s="19"/>
      <c r="G60" s="94">
        <v>5.764E-3</v>
      </c>
      <c r="H60" s="92">
        <v>8.0740000000000013E-3</v>
      </c>
      <c r="I60" s="33">
        <v>8.3820000000000006E-3</v>
      </c>
      <c r="J60" s="43">
        <v>5.8960000000000002E-3</v>
      </c>
      <c r="K60" s="43">
        <v>6.0280000000000004E-3</v>
      </c>
      <c r="L60" s="33">
        <v>1.5861999999999998E-2</v>
      </c>
      <c r="M60" s="58" t="s">
        <v>20</v>
      </c>
      <c r="N60" s="43">
        <v>6.4019999999999997E-3</v>
      </c>
      <c r="O60" s="33">
        <v>1.4762000000000001E-2</v>
      </c>
      <c r="P60" s="43">
        <v>1.8699999999999999E-3</v>
      </c>
      <c r="Q60" s="43">
        <v>6.2700000000000004E-3</v>
      </c>
      <c r="R60" s="79">
        <v>7.8759999999999993E-3</v>
      </c>
      <c r="S60" s="43">
        <v>1.7599999999999998E-3</v>
      </c>
      <c r="T60" s="77">
        <v>2.0723999999999999E-2</v>
      </c>
      <c r="U60" s="79">
        <v>1.0098000000000001E-2</v>
      </c>
      <c r="V60" s="19"/>
      <c r="W60" s="19"/>
      <c r="X60" s="19"/>
      <c r="Y60" s="19"/>
      <c r="Z60" s="19"/>
    </row>
    <row r="61" spans="1:26" ht="15.75" customHeight="1" x14ac:dyDescent="0.35">
      <c r="A61" s="115" t="s">
        <v>68</v>
      </c>
      <c r="B61" s="116">
        <v>43818</v>
      </c>
      <c r="C61" s="117">
        <v>1.0999999999999999E-2</v>
      </c>
      <c r="D61" s="117">
        <v>3.7999999999999999E-2</v>
      </c>
      <c r="E61" s="117">
        <v>0.68</v>
      </c>
      <c r="F61" s="19"/>
      <c r="G61" s="94">
        <v>0</v>
      </c>
      <c r="H61" s="95">
        <v>0</v>
      </c>
      <c r="I61" s="42">
        <v>0</v>
      </c>
      <c r="J61" s="43">
        <v>0</v>
      </c>
      <c r="K61" s="43">
        <v>0</v>
      </c>
      <c r="L61" s="42">
        <v>0</v>
      </c>
      <c r="M61" s="58" t="s">
        <v>20</v>
      </c>
      <c r="N61" s="43">
        <v>0</v>
      </c>
      <c r="O61" s="42">
        <v>0</v>
      </c>
      <c r="P61" s="43">
        <v>0</v>
      </c>
      <c r="Q61" s="43">
        <v>0</v>
      </c>
      <c r="R61" s="42">
        <v>0</v>
      </c>
      <c r="S61" s="43">
        <v>0</v>
      </c>
      <c r="T61" s="43">
        <v>0</v>
      </c>
      <c r="U61" s="42">
        <v>0</v>
      </c>
      <c r="V61" s="19"/>
      <c r="W61" s="19"/>
      <c r="X61" s="19"/>
      <c r="Y61" s="19"/>
      <c r="Z61" s="19"/>
    </row>
    <row r="62" spans="1:26" ht="15.75" customHeight="1" x14ac:dyDescent="0.35">
      <c r="A62" s="115" t="s">
        <v>69</v>
      </c>
      <c r="B62" s="116">
        <v>45204</v>
      </c>
      <c r="C62" s="117">
        <v>7.0000000000000001E-3</v>
      </c>
      <c r="D62" s="117">
        <v>2.1000000000000001E-2</v>
      </c>
      <c r="E62" s="117">
        <v>0.68300000000000005</v>
      </c>
      <c r="F62" s="19"/>
      <c r="G62" s="93">
        <v>3.5123111999999998E-2</v>
      </c>
      <c r="H62" s="92">
        <v>5.1859542000000002E-2</v>
      </c>
      <c r="I62" s="33">
        <v>2.7960042000000001E-2</v>
      </c>
      <c r="J62" s="32">
        <v>1.7663934000000003E-2</v>
      </c>
      <c r="K62" s="32">
        <v>2.7183053999999998E-2</v>
      </c>
      <c r="L62" s="33">
        <v>2.5490087999999998E-2</v>
      </c>
      <c r="M62" s="58" t="s">
        <v>20</v>
      </c>
      <c r="N62" s="32">
        <v>2.0457294000000001E-2</v>
      </c>
      <c r="O62" s="33">
        <v>3.0112014000000003E-2</v>
      </c>
      <c r="P62" s="77">
        <v>1.8762293999999999E-2</v>
      </c>
      <c r="Q62" s="77">
        <v>3.1024602000000002E-2</v>
      </c>
      <c r="R62" s="79">
        <v>2.0723748E-2</v>
      </c>
      <c r="S62" s="77">
        <v>1.5473994000000001E-2</v>
      </c>
      <c r="T62" s="77">
        <v>2.3089290000000002E-2</v>
      </c>
      <c r="U62" s="79">
        <v>1.5307884000000001E-2</v>
      </c>
      <c r="V62" s="19"/>
      <c r="W62" s="19"/>
      <c r="X62" s="19"/>
      <c r="Y62" s="19"/>
      <c r="Z62" s="19"/>
    </row>
    <row r="63" spans="1:26" ht="15.75" customHeight="1" x14ac:dyDescent="0.35">
      <c r="A63" s="115" t="s">
        <v>70</v>
      </c>
      <c r="B63" s="116">
        <v>45207</v>
      </c>
      <c r="C63" s="117">
        <v>7.0000000000000001E-3</v>
      </c>
      <c r="D63" s="117">
        <v>3.6999999999999998E-2</v>
      </c>
      <c r="E63" s="117">
        <v>0.66300000000000003</v>
      </c>
      <c r="F63" s="19"/>
      <c r="G63" s="94">
        <v>4.9952E-3</v>
      </c>
      <c r="H63" s="92">
        <v>8.0864000000000005E-3</v>
      </c>
      <c r="I63" s="42">
        <v>4.1440000000000001E-3</v>
      </c>
      <c r="J63" s="43">
        <v>2.8447999999999998E-3</v>
      </c>
      <c r="K63" s="43">
        <v>3.7855999999999992E-3</v>
      </c>
      <c r="L63" s="42">
        <v>3.2927999999999998E-3</v>
      </c>
      <c r="M63" s="58" t="s">
        <v>20</v>
      </c>
      <c r="N63" s="43">
        <v>3.2927999999999998E-3</v>
      </c>
      <c r="O63" s="42">
        <v>3.5392000000000002E-3</v>
      </c>
      <c r="P63" s="43">
        <v>2.9119999999999997E-3</v>
      </c>
      <c r="Q63" s="43">
        <v>4.6143999999999994E-3</v>
      </c>
      <c r="R63" s="42">
        <v>2.6432000000000001E-3</v>
      </c>
      <c r="S63" s="43">
        <v>2.0831999999999999E-3</v>
      </c>
      <c r="T63" s="43">
        <v>5.5104000000000004E-3</v>
      </c>
      <c r="U63" s="42">
        <v>2.5760000000000002E-3</v>
      </c>
      <c r="V63" s="19"/>
      <c r="W63" s="19"/>
      <c r="X63" s="19"/>
      <c r="Y63" s="19"/>
      <c r="Z63" s="19"/>
    </row>
    <row r="64" spans="1:26" ht="15.75" customHeight="1" x14ac:dyDescent="0.35">
      <c r="A64" s="115" t="s">
        <v>71</v>
      </c>
      <c r="B64" s="116">
        <v>45208</v>
      </c>
      <c r="C64" s="117">
        <v>6.0000000000000001E-3</v>
      </c>
      <c r="D64" s="117">
        <v>3.7999999999999999E-2</v>
      </c>
      <c r="E64" s="117">
        <v>0.66900000000000004</v>
      </c>
      <c r="F64" s="19"/>
      <c r="G64" s="93">
        <v>1.8690199999999997E-2</v>
      </c>
      <c r="H64" s="92">
        <v>3.1775600000000001E-2</v>
      </c>
      <c r="I64" s="33">
        <v>1.4577E-2</v>
      </c>
      <c r="J64" s="32">
        <v>1.0463800000000001E-2</v>
      </c>
      <c r="K64" s="32">
        <v>1.56166E-2</v>
      </c>
      <c r="L64" s="33">
        <v>1.20006E-2</v>
      </c>
      <c r="M64" s="58" t="s">
        <v>20</v>
      </c>
      <c r="N64" s="32">
        <v>1.1187000000000001E-2</v>
      </c>
      <c r="O64" s="33">
        <v>1.1864999999999999E-2</v>
      </c>
      <c r="P64" s="77">
        <v>8.0456E-3</v>
      </c>
      <c r="Q64" s="77">
        <v>1.7198600000000001E-2</v>
      </c>
      <c r="R64" s="79">
        <v>9.7631999999999997E-3</v>
      </c>
      <c r="S64" s="77">
        <v>6.6896000000000004E-3</v>
      </c>
      <c r="T64" s="77">
        <v>1.73794E-2</v>
      </c>
      <c r="U64" s="79">
        <v>7.1416000000000006E-3</v>
      </c>
      <c r="V64" s="19"/>
      <c r="W64" s="19"/>
      <c r="X64" s="19"/>
      <c r="Y64" s="19"/>
      <c r="Z64" s="19"/>
    </row>
    <row r="65" spans="1:26" ht="15.75" customHeight="1" x14ac:dyDescent="0.35">
      <c r="A65" s="115" t="s">
        <v>72</v>
      </c>
      <c r="B65" s="116">
        <v>45806</v>
      </c>
      <c r="C65" s="117">
        <v>6.0000000000000001E-3</v>
      </c>
      <c r="D65" s="117">
        <v>3.7999999999999999E-2</v>
      </c>
      <c r="E65" s="117">
        <v>0.67500000000000004</v>
      </c>
      <c r="F65" s="19"/>
      <c r="G65" s="94">
        <v>4.7879999999999993E-4</v>
      </c>
      <c r="H65" s="95">
        <v>4.3320000000000001E-4</v>
      </c>
      <c r="I65" s="42">
        <v>5.2439999999999995E-4</v>
      </c>
      <c r="J65" s="43">
        <v>6.3840000000000001E-4</v>
      </c>
      <c r="K65" s="43">
        <v>4.104E-4</v>
      </c>
      <c r="L65" s="42">
        <v>5.4719999999999997E-4</v>
      </c>
      <c r="M65" s="58" t="s">
        <v>20</v>
      </c>
      <c r="N65" s="43">
        <v>3.6480000000000003E-4</v>
      </c>
      <c r="O65" s="42">
        <v>4.5599999999999997E-4</v>
      </c>
      <c r="P65" s="43">
        <v>2.5080000000000002E-4</v>
      </c>
      <c r="Q65" s="43">
        <v>3.4200000000000002E-4</v>
      </c>
      <c r="R65" s="42">
        <v>5.2439999999999995E-4</v>
      </c>
      <c r="S65" s="43">
        <v>3.6480000000000003E-4</v>
      </c>
      <c r="T65" s="43">
        <v>6.3840000000000001E-4</v>
      </c>
      <c r="U65" s="42">
        <v>3.6480000000000003E-4</v>
      </c>
      <c r="V65" s="19"/>
      <c r="W65" s="19"/>
      <c r="X65" s="19"/>
      <c r="Y65" s="19"/>
      <c r="Z65" s="19"/>
    </row>
    <row r="66" spans="1:26" ht="15.75" customHeight="1" x14ac:dyDescent="0.35">
      <c r="A66" s="115" t="s">
        <v>73</v>
      </c>
      <c r="B66" s="116">
        <v>45807</v>
      </c>
      <c r="C66" s="117">
        <v>6.0000000000000001E-3</v>
      </c>
      <c r="D66" s="117">
        <v>3.7999999999999999E-2</v>
      </c>
      <c r="E66" s="117">
        <v>0.67500000000000004</v>
      </c>
      <c r="F66" s="19"/>
      <c r="G66" s="93">
        <v>6.3156000000000002E-3</v>
      </c>
      <c r="H66" s="92">
        <v>7.7520000000000002E-3</v>
      </c>
      <c r="I66" s="42">
        <v>2.7588000000000001E-3</v>
      </c>
      <c r="J66" s="43">
        <v>2.9184000000000002E-3</v>
      </c>
      <c r="K66" s="43">
        <v>4.9475999999999999E-3</v>
      </c>
      <c r="L66" s="42">
        <v>1.9835999999999999E-3</v>
      </c>
      <c r="M66" s="58" t="s">
        <v>20</v>
      </c>
      <c r="N66" s="43">
        <v>2.1203999999999997E-3</v>
      </c>
      <c r="O66" s="42">
        <v>4.1951999999999996E-3</v>
      </c>
      <c r="P66" s="43">
        <v>1.1855999999999998E-3</v>
      </c>
      <c r="Q66" s="43">
        <v>2.7816E-3</v>
      </c>
      <c r="R66" s="42">
        <v>1.9151999999999997E-3</v>
      </c>
      <c r="S66" s="43">
        <v>1.7556000000000002E-3</v>
      </c>
      <c r="T66" s="43">
        <v>2.8271999999999998E-3</v>
      </c>
      <c r="U66" s="42">
        <v>2.0292000000000001E-3</v>
      </c>
      <c r="V66" s="19"/>
      <c r="W66" s="19"/>
      <c r="X66" s="19"/>
      <c r="Y66" s="19"/>
      <c r="Z66" s="19"/>
    </row>
    <row r="67" spans="1:26" ht="15.75" customHeight="1" x14ac:dyDescent="0.35">
      <c r="A67" s="115" t="s">
        <v>74</v>
      </c>
      <c r="B67" s="116">
        <v>43397</v>
      </c>
      <c r="C67" s="117">
        <v>5.0000000000000001E-3</v>
      </c>
      <c r="D67" s="117">
        <v>3.7999999999999999E-2</v>
      </c>
      <c r="E67" s="117">
        <v>0.66900000000000004</v>
      </c>
      <c r="F67" s="19"/>
      <c r="G67" s="93">
        <v>2.7752800000000001E-2</v>
      </c>
      <c r="H67" s="95">
        <v>4.3166000000000003E-3</v>
      </c>
      <c r="I67" s="33">
        <v>4.5200000000000006E-3</v>
      </c>
      <c r="J67" s="32">
        <v>6.4184000000000003E-3</v>
      </c>
      <c r="K67" s="43">
        <v>3.0057999999999999E-3</v>
      </c>
      <c r="L67" s="33">
        <v>5.0623999999999999E-3</v>
      </c>
      <c r="M67" s="58" t="s">
        <v>20</v>
      </c>
      <c r="N67" s="43">
        <v>2.7345999999999998E-3</v>
      </c>
      <c r="O67" s="33">
        <v>5.7856000000000001E-3</v>
      </c>
      <c r="P67" s="43">
        <v>1.2204E-3</v>
      </c>
      <c r="Q67" s="43">
        <v>3.6838000000000001E-3</v>
      </c>
      <c r="R67" s="42">
        <v>2.712E-3</v>
      </c>
      <c r="S67" s="43">
        <v>1.6724000000000001E-3</v>
      </c>
      <c r="T67" s="43">
        <v>2.8250000000000003E-3</v>
      </c>
      <c r="U67" s="42">
        <v>2.9605999999999999E-3</v>
      </c>
      <c r="V67" s="19"/>
      <c r="W67" s="19"/>
      <c r="X67" s="19"/>
      <c r="Y67" s="19"/>
      <c r="Z67" s="19"/>
    </row>
    <row r="68" spans="1:26" ht="15.75" customHeight="1" x14ac:dyDescent="0.35">
      <c r="A68" s="115" t="s">
        <v>75</v>
      </c>
      <c r="B68" s="116">
        <v>45805</v>
      </c>
      <c r="C68" s="117">
        <v>6.0000000000000001E-3</v>
      </c>
      <c r="D68" s="117">
        <v>3.7999999999999999E-2</v>
      </c>
      <c r="E68" s="117">
        <v>0.67500000000000004</v>
      </c>
      <c r="F68" s="19"/>
      <c r="G68" s="94">
        <v>9.5759999999999986E-4</v>
      </c>
      <c r="H68" s="95">
        <v>5.4719999999999997E-4</v>
      </c>
      <c r="I68" s="42">
        <v>6.6119999999999992E-4</v>
      </c>
      <c r="J68" s="43">
        <v>4.7879999999999993E-4</v>
      </c>
      <c r="K68" s="43">
        <v>7.0679999999999994E-4</v>
      </c>
      <c r="L68" s="42">
        <v>1.1855999999999998E-3</v>
      </c>
      <c r="M68" s="58" t="s">
        <v>20</v>
      </c>
      <c r="N68" s="43">
        <v>4.3320000000000001E-4</v>
      </c>
      <c r="O68" s="42">
        <v>7.9799999999999999E-4</v>
      </c>
      <c r="P68" s="43">
        <v>4.3320000000000001E-4</v>
      </c>
      <c r="Q68" s="43">
        <v>6.3840000000000001E-4</v>
      </c>
      <c r="R68" s="42">
        <v>7.2960000000000006E-4</v>
      </c>
      <c r="S68" s="43">
        <v>6.8400000000000004E-4</v>
      </c>
      <c r="T68" s="43">
        <v>8.4360000000000001E-4</v>
      </c>
      <c r="U68" s="42">
        <v>7.2960000000000006E-4</v>
      </c>
      <c r="V68" s="19"/>
      <c r="W68" s="19"/>
      <c r="X68" s="19"/>
      <c r="Y68" s="19"/>
      <c r="Z68" s="19"/>
    </row>
    <row r="69" spans="1:26" ht="15.75" customHeight="1" x14ac:dyDescent="0.35">
      <c r="A69" s="115" t="s">
        <v>76</v>
      </c>
      <c r="B69" s="116">
        <v>45233</v>
      </c>
      <c r="C69" s="117">
        <v>1.2E-2</v>
      </c>
      <c r="D69" s="117">
        <v>3.7999999999999999E-2</v>
      </c>
      <c r="E69" s="117">
        <v>0.66900000000000004</v>
      </c>
      <c r="F69" s="19"/>
      <c r="G69" s="94">
        <v>0</v>
      </c>
      <c r="H69" s="95">
        <v>5.4239999999999996E-4</v>
      </c>
      <c r="I69" s="42">
        <v>1.243E-3</v>
      </c>
      <c r="J69" s="43">
        <v>0</v>
      </c>
      <c r="K69" s="43">
        <v>3.8419999999999996E-4</v>
      </c>
      <c r="L69" s="42">
        <v>1.8758E-3</v>
      </c>
      <c r="M69" s="58" t="s">
        <v>20</v>
      </c>
      <c r="N69" s="43">
        <v>1.0395999999999999E-3</v>
      </c>
      <c r="O69" s="42">
        <v>1.7627999999999999E-3</v>
      </c>
      <c r="P69" s="43">
        <v>5.6500000000000007E-4</v>
      </c>
      <c r="Q69" s="43">
        <v>8.8139999999999996E-4</v>
      </c>
      <c r="R69" s="42">
        <v>7.2320000000000001E-4</v>
      </c>
      <c r="S69" s="43">
        <v>7.4580000000000002E-4</v>
      </c>
      <c r="T69" s="43">
        <v>2.0114E-3</v>
      </c>
      <c r="U69" s="42">
        <v>8.8139999999999996E-4</v>
      </c>
      <c r="V69" s="19"/>
      <c r="W69" s="19"/>
      <c r="X69" s="19"/>
      <c r="Y69" s="19"/>
      <c r="Z69" s="19"/>
    </row>
    <row r="70" spans="1:26" ht="15.75" customHeight="1" x14ac:dyDescent="0.35">
      <c r="A70" s="115" t="s">
        <v>77</v>
      </c>
      <c r="B70" s="116">
        <v>45810</v>
      </c>
      <c r="C70" s="117">
        <v>1.2E-2</v>
      </c>
      <c r="D70" s="117">
        <v>3.5999999999999997E-2</v>
      </c>
      <c r="E70" s="117">
        <v>0.64500000000000002</v>
      </c>
      <c r="F70" s="19"/>
      <c r="G70" s="94">
        <v>2.7685999999999995E-3</v>
      </c>
      <c r="H70" s="95">
        <v>1.7439999999999999E-3</v>
      </c>
      <c r="I70" s="42">
        <v>2.2671999999999996E-3</v>
      </c>
      <c r="J70" s="43">
        <v>2.398E-3</v>
      </c>
      <c r="K70" s="43">
        <v>2.0927999999999997E-3</v>
      </c>
      <c r="L70" s="42">
        <v>2.7904000000000002E-3</v>
      </c>
      <c r="M70" s="58" t="s">
        <v>20</v>
      </c>
      <c r="N70" s="43">
        <v>1.4823999999999998E-3</v>
      </c>
      <c r="O70" s="42">
        <v>2.4415999999999999E-3</v>
      </c>
      <c r="P70" s="43">
        <v>1.7222000000000001E-3</v>
      </c>
      <c r="Q70" s="43">
        <v>1.9838000000000004E-3</v>
      </c>
      <c r="R70" s="42">
        <v>2.7904000000000002E-3</v>
      </c>
      <c r="S70" s="43">
        <v>2.4415999999999999E-3</v>
      </c>
      <c r="T70" s="43">
        <v>2.3325999999999998E-3</v>
      </c>
      <c r="U70" s="42">
        <v>3.2046000000000002E-3</v>
      </c>
      <c r="V70" s="19"/>
      <c r="W70" s="19"/>
      <c r="X70" s="19"/>
      <c r="Y70" s="19"/>
      <c r="Z70" s="19"/>
    </row>
    <row r="71" spans="1:26" ht="15.75" customHeight="1" x14ac:dyDescent="0.35">
      <c r="A71" s="115" t="s">
        <v>78</v>
      </c>
      <c r="B71" s="116">
        <v>45850</v>
      </c>
      <c r="C71" s="117">
        <v>3.5999999999999997E-2</v>
      </c>
      <c r="D71" s="117">
        <v>3.6999999999999998E-2</v>
      </c>
      <c r="E71" s="117">
        <v>0.65100000000000002</v>
      </c>
      <c r="F71" s="19"/>
      <c r="G71" s="94">
        <v>2.8600000000000004E-2</v>
      </c>
      <c r="H71" s="95">
        <v>6.5999999999999991E-3</v>
      </c>
      <c r="I71" s="42">
        <v>6.5999999999999991E-3</v>
      </c>
      <c r="J71" s="43">
        <v>2.2000000000000002E-2</v>
      </c>
      <c r="K71" s="43">
        <v>6.5999999999999991E-3</v>
      </c>
      <c r="L71" s="42">
        <v>6.5999999999999991E-3</v>
      </c>
      <c r="M71" s="58" t="s">
        <v>20</v>
      </c>
      <c r="N71" s="43">
        <v>4.4000000000000003E-3</v>
      </c>
      <c r="O71" s="42">
        <v>6.5999999999999991E-3</v>
      </c>
      <c r="P71" s="43">
        <v>2.2000000000000001E-3</v>
      </c>
      <c r="Q71" s="43">
        <v>4.4000000000000003E-3</v>
      </c>
      <c r="R71" s="42">
        <v>4.4000000000000003E-3</v>
      </c>
      <c r="S71" s="43">
        <v>4.4000000000000003E-3</v>
      </c>
      <c r="T71" s="43">
        <v>4.4000000000000003E-3</v>
      </c>
      <c r="U71" s="42">
        <v>4.4000000000000003E-3</v>
      </c>
      <c r="V71" s="19"/>
      <c r="W71" s="19"/>
      <c r="X71" s="19"/>
      <c r="Y71" s="19"/>
      <c r="Z71" s="19"/>
    </row>
    <row r="72" spans="1:26" ht="15.75" customHeight="1" thickBot="1" x14ac:dyDescent="0.4">
      <c r="A72" s="115" t="s">
        <v>79</v>
      </c>
      <c r="B72" s="116" t="s">
        <v>22</v>
      </c>
      <c r="C72" s="117" t="s">
        <v>22</v>
      </c>
      <c r="D72" s="117" t="s">
        <v>22</v>
      </c>
      <c r="E72" s="117" t="s">
        <v>22</v>
      </c>
      <c r="F72" s="19"/>
      <c r="G72" s="97">
        <v>105.50129320000001</v>
      </c>
      <c r="H72" s="98">
        <v>101.4199461</v>
      </c>
      <c r="I72" s="34">
        <v>105.4659546</v>
      </c>
      <c r="J72" s="35">
        <v>101.8846284</v>
      </c>
      <c r="K72" s="35">
        <v>102.4568376</v>
      </c>
      <c r="L72" s="34">
        <v>103.4629223</v>
      </c>
      <c r="M72" s="57" t="s">
        <v>20</v>
      </c>
      <c r="N72" s="35">
        <v>103.5613063</v>
      </c>
      <c r="O72" s="34">
        <v>102.34051359999999</v>
      </c>
      <c r="P72" s="80">
        <v>101.37362349999999</v>
      </c>
      <c r="Q72" s="81">
        <v>101.881</v>
      </c>
      <c r="R72" s="82">
        <v>107.291</v>
      </c>
      <c r="S72" s="80">
        <v>94.465999999999994</v>
      </c>
      <c r="T72" s="81">
        <v>103.73099999999999</v>
      </c>
      <c r="U72" s="82">
        <v>108.3</v>
      </c>
      <c r="V72" s="19"/>
      <c r="W72" s="19"/>
      <c r="X72" s="19"/>
      <c r="Y72" s="19"/>
      <c r="Z72" s="19"/>
    </row>
    <row r="73" spans="1:26" ht="15.75" customHeight="1" x14ac:dyDescent="0.35">
      <c r="A73" s="5"/>
      <c r="B73" s="12"/>
      <c r="C73" s="19"/>
      <c r="D73" s="19"/>
      <c r="E73" s="19"/>
      <c r="F73" s="19"/>
      <c r="O73" s="37"/>
      <c r="P73" s="30"/>
      <c r="Q73" s="30"/>
      <c r="R73" s="30"/>
      <c r="S73" s="30"/>
      <c r="T73" s="30"/>
      <c r="U73" s="30"/>
      <c r="V73" s="19"/>
      <c r="W73" s="19"/>
      <c r="X73" s="19"/>
      <c r="Y73" s="19"/>
      <c r="Z73" s="19"/>
    </row>
    <row r="74" spans="1:26" ht="14" x14ac:dyDescent="0.3">
      <c r="A74" s="127" t="s">
        <v>80</v>
      </c>
      <c r="G74"/>
      <c r="H74"/>
      <c r="M74"/>
    </row>
    <row r="75" spans="1:26" ht="14" x14ac:dyDescent="0.3">
      <c r="A75" s="104"/>
      <c r="G75"/>
      <c r="H75"/>
      <c r="M75"/>
    </row>
    <row r="76" spans="1:26" ht="14.5" x14ac:dyDescent="0.35">
      <c r="A76" s="113" t="s">
        <v>93</v>
      </c>
      <c r="G76"/>
      <c r="H76"/>
      <c r="M76"/>
    </row>
    <row r="77" spans="1:26" ht="14.5" x14ac:dyDescent="0.35">
      <c r="A77" s="105" t="s">
        <v>94</v>
      </c>
      <c r="G77"/>
      <c r="H77"/>
      <c r="M77"/>
    </row>
    <row r="78" spans="1:26" ht="14.5" x14ac:dyDescent="0.35">
      <c r="A78" s="105" t="s">
        <v>95</v>
      </c>
      <c r="G78"/>
      <c r="H78"/>
      <c r="M78"/>
    </row>
    <row r="79" spans="1:26" ht="14.5" x14ac:dyDescent="0.35">
      <c r="A79" s="105" t="s">
        <v>96</v>
      </c>
      <c r="G79"/>
      <c r="H79"/>
      <c r="M79"/>
    </row>
    <row r="80" spans="1:26" ht="14.5" x14ac:dyDescent="0.35">
      <c r="A80" s="105" t="s">
        <v>97</v>
      </c>
      <c r="G80"/>
      <c r="H80"/>
      <c r="M80"/>
    </row>
    <row r="81" spans="1:26" ht="15.75" customHeight="1" x14ac:dyDescent="0.35">
      <c r="A81" s="7" t="s">
        <v>81</v>
      </c>
      <c r="B81" s="12"/>
      <c r="C81" s="19"/>
      <c r="D81" s="19"/>
      <c r="E81" s="19"/>
      <c r="F81" s="19"/>
      <c r="O81" s="37"/>
      <c r="P81" s="30"/>
      <c r="Q81" s="30"/>
      <c r="R81" s="30"/>
      <c r="S81" s="30"/>
      <c r="T81" s="30"/>
      <c r="U81" s="30"/>
      <c r="V81" s="19"/>
      <c r="W81" s="19"/>
      <c r="X81" s="19"/>
      <c r="Y81" s="19"/>
      <c r="Z81" s="19"/>
    </row>
    <row r="82" spans="1:26" ht="15.75" customHeight="1" x14ac:dyDescent="0.35">
      <c r="A82" s="22" t="s">
        <v>82</v>
      </c>
      <c r="B82" s="8"/>
      <c r="C82" s="2"/>
      <c r="D82" s="8"/>
      <c r="E82" s="4"/>
      <c r="F82" s="5"/>
      <c r="O82" s="37"/>
      <c r="P82" s="37"/>
      <c r="Q82" s="37"/>
      <c r="R82" s="37"/>
      <c r="S82" s="37"/>
      <c r="T82" s="37"/>
      <c r="U82" s="37"/>
    </row>
    <row r="83" spans="1:26" ht="15.75" customHeight="1" x14ac:dyDescent="0.35">
      <c r="A83" s="5" t="s">
        <v>83</v>
      </c>
      <c r="B83" s="5"/>
      <c r="C83" s="9"/>
      <c r="D83" s="5"/>
      <c r="E83" s="20"/>
      <c r="F83" s="5"/>
      <c r="O83" s="37"/>
      <c r="P83" s="38"/>
      <c r="Q83" s="38"/>
      <c r="R83" s="38"/>
      <c r="S83" s="38"/>
      <c r="T83" s="38"/>
      <c r="U83" s="38"/>
      <c r="V83" s="5"/>
      <c r="W83" s="5"/>
      <c r="X83" s="5"/>
      <c r="Y83" s="5"/>
      <c r="Z83" s="5"/>
    </row>
    <row r="84" spans="1:26" ht="15.75" customHeight="1" x14ac:dyDescent="0.35">
      <c r="A84" s="5" t="s">
        <v>84</v>
      </c>
      <c r="B84" s="5"/>
      <c r="C84" s="9"/>
      <c r="D84" s="5"/>
      <c r="E84" s="20"/>
      <c r="F84" s="5"/>
      <c r="O84" s="37"/>
      <c r="P84" s="38"/>
      <c r="Q84" s="38"/>
      <c r="R84" s="38"/>
      <c r="S84" s="38"/>
      <c r="T84" s="38"/>
      <c r="U84" s="38"/>
      <c r="V84" s="5"/>
      <c r="W84" s="5"/>
      <c r="X84" s="5"/>
      <c r="Y84" s="5"/>
      <c r="Z84" s="5"/>
    </row>
    <row r="85" spans="1:26" ht="15.75" customHeight="1" x14ac:dyDescent="0.35">
      <c r="A85" s="5" t="s">
        <v>85</v>
      </c>
      <c r="B85" s="23"/>
      <c r="C85" s="9"/>
      <c r="D85" s="23"/>
      <c r="E85" s="24"/>
      <c r="F85" s="5"/>
      <c r="O85" s="37"/>
      <c r="P85" s="38"/>
      <c r="Q85" s="38"/>
      <c r="R85" s="38"/>
      <c r="S85" s="38"/>
      <c r="T85" s="38"/>
      <c r="U85" s="38"/>
      <c r="V85" s="5"/>
      <c r="W85" s="5"/>
      <c r="X85" s="5"/>
      <c r="Y85" s="5"/>
      <c r="Z85" s="5"/>
    </row>
    <row r="86" spans="1:26" ht="15.75" customHeight="1" x14ac:dyDescent="0.35">
      <c r="A86" s="5" t="s">
        <v>86</v>
      </c>
      <c r="B86" s="8"/>
      <c r="C86" s="9"/>
      <c r="D86" s="8"/>
      <c r="E86" s="4"/>
      <c r="F86" s="5"/>
      <c r="O86" s="37"/>
      <c r="P86" s="38"/>
      <c r="Q86" s="38"/>
      <c r="R86" s="38"/>
      <c r="S86" s="38"/>
      <c r="T86" s="38"/>
      <c r="U86" s="38"/>
      <c r="V86" s="5"/>
      <c r="W86" s="5"/>
      <c r="X86" s="5"/>
      <c r="Y86" s="5"/>
      <c r="Z86" s="5"/>
    </row>
    <row r="87" spans="1:26" ht="15.75" customHeight="1" x14ac:dyDescent="0.35">
      <c r="A87" s="5" t="s">
        <v>87</v>
      </c>
      <c r="B87" s="8"/>
      <c r="C87" s="9"/>
      <c r="D87" s="8"/>
      <c r="E87" s="4"/>
      <c r="F87" s="5"/>
      <c r="O87" s="37"/>
      <c r="P87" s="38"/>
      <c r="Q87" s="38"/>
      <c r="R87" s="38"/>
      <c r="S87" s="38"/>
      <c r="T87" s="38"/>
      <c r="U87" s="38"/>
      <c r="V87" s="5"/>
      <c r="W87" s="5"/>
      <c r="X87" s="5"/>
      <c r="Y87" s="5"/>
      <c r="Z87" s="5"/>
    </row>
    <row r="88" spans="1:26" ht="15.75" customHeight="1" x14ac:dyDescent="0.35">
      <c r="A88" s="5" t="s">
        <v>88</v>
      </c>
      <c r="B88" s="8"/>
      <c r="C88" s="9"/>
      <c r="D88" s="8"/>
      <c r="E88" s="4"/>
      <c r="F88" s="5"/>
      <c r="O88" s="37"/>
      <c r="P88" s="38"/>
      <c r="Q88" s="38"/>
      <c r="R88" s="38"/>
      <c r="S88" s="38"/>
      <c r="T88" s="38"/>
      <c r="U88" s="38"/>
      <c r="V88" s="5"/>
      <c r="W88" s="5"/>
      <c r="X88" s="5"/>
      <c r="Y88" s="5"/>
      <c r="Z88" s="5"/>
    </row>
    <row r="89" spans="1:26" ht="15.75" customHeight="1" x14ac:dyDescent="0.35">
      <c r="A89" s="4" t="s">
        <v>89</v>
      </c>
      <c r="B89" s="8"/>
      <c r="C89" s="9"/>
      <c r="D89" s="8"/>
      <c r="E89" s="4"/>
      <c r="F89" s="25"/>
      <c r="O89" s="37"/>
      <c r="P89" s="37"/>
      <c r="Q89" s="37"/>
      <c r="R89" s="37"/>
      <c r="S89" s="37"/>
      <c r="T89" s="37"/>
      <c r="U89" s="37"/>
    </row>
    <row r="90" spans="1:26" ht="15.75" customHeight="1" x14ac:dyDescent="0.35">
      <c r="A90" s="9" t="s">
        <v>90</v>
      </c>
      <c r="B90" s="8"/>
      <c r="C90" s="9"/>
      <c r="D90" s="8"/>
      <c r="E90" s="4"/>
      <c r="F90" s="5"/>
      <c r="O90" s="37"/>
      <c r="P90" s="37"/>
      <c r="Q90" s="37"/>
      <c r="R90" s="37"/>
      <c r="S90" s="37"/>
      <c r="T90" s="37"/>
      <c r="U90" s="37"/>
    </row>
    <row r="91" spans="1:26" ht="15.75" customHeight="1" x14ac:dyDescent="0.35">
      <c r="A91" s="5" t="s">
        <v>91</v>
      </c>
      <c r="B91" s="26"/>
      <c r="C91" s="9"/>
      <c r="D91" s="26"/>
      <c r="E91" s="4"/>
      <c r="F91" s="26"/>
      <c r="O91" s="37"/>
      <c r="P91" s="38"/>
      <c r="Q91" s="38"/>
      <c r="R91" s="38"/>
      <c r="S91" s="38"/>
      <c r="T91" s="38"/>
      <c r="U91" s="38"/>
      <c r="V91" s="5"/>
      <c r="W91" s="5"/>
      <c r="X91" s="5"/>
      <c r="Y91" s="5"/>
      <c r="Z91" s="5"/>
    </row>
    <row r="92" spans="1:26" ht="15.75" customHeight="1" x14ac:dyDescent="0.35">
      <c r="A92" s="5" t="s">
        <v>92</v>
      </c>
      <c r="B92" s="5"/>
      <c r="C92" s="21"/>
      <c r="D92" s="5"/>
      <c r="E92" s="4"/>
      <c r="F92" s="5"/>
      <c r="O92" s="37"/>
      <c r="P92" s="38"/>
      <c r="Q92" s="38"/>
      <c r="R92" s="38"/>
      <c r="S92" s="38"/>
      <c r="T92" s="38"/>
      <c r="U92" s="38"/>
      <c r="V92" s="5"/>
      <c r="W92" s="5"/>
      <c r="X92" s="5"/>
      <c r="Y92" s="5"/>
      <c r="Z92" s="5"/>
    </row>
    <row r="93" spans="1:26" ht="15.75" customHeight="1" x14ac:dyDescent="0.35">
      <c r="A93" s="22"/>
      <c r="C93" s="9"/>
      <c r="E93" s="4"/>
      <c r="O93" s="37"/>
      <c r="P93" s="37"/>
      <c r="Q93" s="37"/>
      <c r="R93" s="37"/>
      <c r="S93" s="37"/>
      <c r="T93" s="37"/>
      <c r="U93" s="37"/>
    </row>
    <row r="94" spans="1:26" ht="15.75" customHeight="1" x14ac:dyDescent="0.35">
      <c r="C94" s="9"/>
      <c r="E94" s="4"/>
      <c r="O94" s="37"/>
      <c r="P94" s="37"/>
      <c r="Q94" s="37"/>
      <c r="R94" s="37"/>
      <c r="S94" s="37"/>
      <c r="T94" s="37"/>
      <c r="U94" s="37"/>
    </row>
    <row r="95" spans="1:26" ht="15.75" customHeight="1" x14ac:dyDescent="0.35">
      <c r="C95" s="9"/>
      <c r="E95" s="4"/>
      <c r="O95" s="37"/>
      <c r="P95" s="37"/>
      <c r="Q95" s="37"/>
      <c r="R95" s="37"/>
      <c r="S95" s="37"/>
      <c r="T95" s="37"/>
      <c r="U95" s="37"/>
    </row>
    <row r="96" spans="1:26" ht="15.75" customHeight="1" x14ac:dyDescent="0.35">
      <c r="C96" s="9"/>
      <c r="E96" s="4"/>
      <c r="O96" s="37"/>
      <c r="P96" s="37"/>
      <c r="Q96" s="37"/>
      <c r="R96" s="37"/>
      <c r="S96" s="37"/>
      <c r="T96" s="37"/>
      <c r="U96" s="37"/>
    </row>
    <row r="97" spans="3:21" ht="15.75" customHeight="1" x14ac:dyDescent="0.35">
      <c r="C97" s="9"/>
      <c r="E97" s="4"/>
      <c r="O97" s="37"/>
      <c r="P97" s="37"/>
      <c r="Q97" s="37"/>
      <c r="R97" s="37"/>
      <c r="S97" s="37"/>
      <c r="T97" s="37"/>
      <c r="U97" s="37"/>
    </row>
    <row r="98" spans="3:21" ht="15.75" customHeight="1" x14ac:dyDescent="0.35">
      <c r="C98" s="9"/>
      <c r="E98" s="4"/>
      <c r="O98" s="37"/>
      <c r="P98" s="37"/>
      <c r="Q98" s="37"/>
      <c r="R98" s="37"/>
      <c r="S98" s="37"/>
      <c r="T98" s="37"/>
      <c r="U98" s="37"/>
    </row>
    <row r="99" spans="3:21" ht="15.75" customHeight="1" x14ac:dyDescent="0.35">
      <c r="C99" s="9"/>
      <c r="E99" s="4"/>
      <c r="O99" s="37"/>
      <c r="P99" s="37"/>
      <c r="Q99" s="37"/>
      <c r="R99" s="37"/>
      <c r="S99" s="37"/>
      <c r="T99" s="37"/>
      <c r="U99" s="37"/>
    </row>
    <row r="100" spans="3:21" ht="15.75" customHeight="1" x14ac:dyDescent="0.35">
      <c r="C100" s="9"/>
      <c r="E100" s="4"/>
      <c r="O100" s="37"/>
      <c r="P100" s="37"/>
      <c r="Q100" s="37"/>
      <c r="R100" s="37"/>
      <c r="S100" s="37"/>
      <c r="T100" s="37"/>
      <c r="U100" s="37"/>
    </row>
    <row r="101" spans="3:21" ht="15.75" customHeight="1" x14ac:dyDescent="0.35">
      <c r="C101" s="9"/>
      <c r="E101" s="4"/>
      <c r="O101" s="37"/>
      <c r="P101" s="37"/>
      <c r="Q101" s="37"/>
      <c r="R101" s="37"/>
      <c r="S101" s="37"/>
      <c r="T101" s="37"/>
      <c r="U101" s="37"/>
    </row>
    <row r="102" spans="3:21" ht="15.75" customHeight="1" x14ac:dyDescent="0.35">
      <c r="C102" s="9"/>
      <c r="E102" s="4"/>
      <c r="O102" s="37"/>
      <c r="P102" s="37"/>
      <c r="Q102" s="37"/>
      <c r="R102" s="37"/>
      <c r="S102" s="37"/>
      <c r="T102" s="37"/>
      <c r="U102" s="37"/>
    </row>
    <row r="103" spans="3:21" ht="15.75" customHeight="1" x14ac:dyDescent="0.35">
      <c r="C103" s="9"/>
      <c r="E103" s="4"/>
      <c r="O103" s="37"/>
      <c r="P103" s="37"/>
      <c r="Q103" s="37"/>
      <c r="R103" s="37"/>
      <c r="S103" s="37"/>
      <c r="T103" s="37"/>
      <c r="U103" s="37"/>
    </row>
    <row r="104" spans="3:21" ht="15.75" customHeight="1" x14ac:dyDescent="0.35">
      <c r="C104" s="9"/>
      <c r="E104" s="4"/>
      <c r="O104" s="37"/>
      <c r="P104" s="37"/>
      <c r="Q104" s="37"/>
      <c r="R104" s="37"/>
      <c r="S104" s="37"/>
      <c r="T104" s="37"/>
      <c r="U104" s="37"/>
    </row>
    <row r="105" spans="3:21" ht="15.75" customHeight="1" x14ac:dyDescent="0.35">
      <c r="C105" s="9"/>
      <c r="E105" s="4"/>
      <c r="O105" s="37"/>
      <c r="P105" s="37"/>
      <c r="Q105" s="37"/>
      <c r="R105" s="37"/>
      <c r="S105" s="37"/>
      <c r="T105" s="37"/>
      <c r="U105" s="37"/>
    </row>
    <row r="106" spans="3:21" ht="15.75" customHeight="1" x14ac:dyDescent="0.35">
      <c r="C106" s="9"/>
      <c r="E106" s="4"/>
      <c r="O106" s="37"/>
      <c r="P106" s="37"/>
      <c r="Q106" s="37"/>
      <c r="R106" s="37"/>
      <c r="S106" s="37"/>
      <c r="T106" s="37"/>
      <c r="U106" s="37"/>
    </row>
    <row r="107" spans="3:21" ht="15.75" customHeight="1" x14ac:dyDescent="0.35">
      <c r="C107" s="9"/>
      <c r="E107" s="4"/>
      <c r="O107" s="37"/>
      <c r="P107" s="37"/>
      <c r="Q107" s="37"/>
      <c r="R107" s="37"/>
      <c r="S107" s="37"/>
      <c r="T107" s="37"/>
      <c r="U107" s="37"/>
    </row>
    <row r="108" spans="3:21" ht="15.75" customHeight="1" x14ac:dyDescent="0.35">
      <c r="C108" s="9"/>
      <c r="E108" s="4"/>
      <c r="O108" s="37"/>
      <c r="P108" s="37"/>
      <c r="Q108" s="37"/>
      <c r="R108" s="37"/>
      <c r="S108" s="37"/>
      <c r="T108" s="37"/>
      <c r="U108" s="37"/>
    </row>
    <row r="109" spans="3:21" ht="15.75" customHeight="1" x14ac:dyDescent="0.35">
      <c r="C109" s="9"/>
      <c r="E109" s="4"/>
      <c r="O109" s="37"/>
      <c r="P109" s="37"/>
      <c r="Q109" s="37"/>
      <c r="R109" s="37"/>
      <c r="S109" s="37"/>
      <c r="T109" s="37"/>
      <c r="U109" s="37"/>
    </row>
    <row r="110" spans="3:21" ht="15.75" customHeight="1" x14ac:dyDescent="0.35">
      <c r="C110" s="9"/>
      <c r="E110" s="4"/>
      <c r="O110" s="37"/>
      <c r="P110" s="37"/>
      <c r="Q110" s="37"/>
      <c r="R110" s="37"/>
      <c r="S110" s="37"/>
      <c r="T110" s="37"/>
      <c r="U110" s="37"/>
    </row>
    <row r="111" spans="3:21" ht="15.75" customHeight="1" x14ac:dyDescent="0.35">
      <c r="C111" s="9"/>
      <c r="E111" s="4"/>
      <c r="O111" s="37"/>
      <c r="P111" s="37"/>
      <c r="Q111" s="37"/>
      <c r="R111" s="37"/>
      <c r="S111" s="37"/>
      <c r="T111" s="37"/>
      <c r="U111" s="37"/>
    </row>
    <row r="112" spans="3:21" ht="15.75" customHeight="1" x14ac:dyDescent="0.35">
      <c r="C112" s="9"/>
      <c r="E112" s="4"/>
      <c r="O112" s="37"/>
      <c r="P112" s="37"/>
      <c r="Q112" s="37"/>
      <c r="R112" s="37"/>
      <c r="S112" s="37"/>
      <c r="T112" s="37"/>
      <c r="U112" s="37"/>
    </row>
    <row r="113" spans="3:21" ht="15.75" customHeight="1" x14ac:dyDescent="0.35">
      <c r="C113" s="9"/>
      <c r="E113" s="4"/>
      <c r="O113" s="37"/>
      <c r="P113" s="37"/>
      <c r="Q113" s="37"/>
      <c r="R113" s="37"/>
      <c r="S113" s="37"/>
      <c r="T113" s="37"/>
      <c r="U113" s="37"/>
    </row>
    <row r="114" spans="3:21" ht="15.75" customHeight="1" x14ac:dyDescent="0.35">
      <c r="C114" s="9"/>
      <c r="E114" s="4"/>
      <c r="O114" s="37"/>
      <c r="P114" s="37"/>
      <c r="Q114" s="37"/>
      <c r="R114" s="37"/>
      <c r="S114" s="37"/>
      <c r="T114" s="37"/>
      <c r="U114" s="37"/>
    </row>
    <row r="115" spans="3:21" ht="15.75" customHeight="1" x14ac:dyDescent="0.35">
      <c r="C115" s="9"/>
      <c r="E115" s="4"/>
      <c r="O115" s="37"/>
      <c r="P115" s="37"/>
      <c r="Q115" s="37"/>
      <c r="R115" s="37"/>
      <c r="S115" s="37"/>
      <c r="T115" s="37"/>
      <c r="U115" s="37"/>
    </row>
    <row r="116" spans="3:21" ht="15.75" customHeight="1" x14ac:dyDescent="0.35">
      <c r="C116" s="9"/>
      <c r="E116" s="4"/>
      <c r="O116" s="37"/>
      <c r="P116" s="37"/>
      <c r="Q116" s="37"/>
      <c r="R116" s="37"/>
      <c r="S116" s="37"/>
      <c r="T116" s="37"/>
      <c r="U116" s="37"/>
    </row>
    <row r="117" spans="3:21" ht="15.75" customHeight="1" x14ac:dyDescent="0.35">
      <c r="C117" s="9"/>
      <c r="E117" s="4"/>
      <c r="O117" s="37"/>
      <c r="P117" s="37"/>
      <c r="Q117" s="37"/>
      <c r="R117" s="37"/>
      <c r="S117" s="37"/>
      <c r="T117" s="37"/>
      <c r="U117" s="37"/>
    </row>
    <row r="118" spans="3:21" ht="15.75" customHeight="1" x14ac:dyDescent="0.35">
      <c r="C118" s="9"/>
      <c r="E118" s="4"/>
      <c r="O118" s="37"/>
      <c r="P118" s="37"/>
      <c r="Q118" s="37"/>
      <c r="R118" s="37"/>
      <c r="S118" s="37"/>
      <c r="T118" s="37"/>
      <c r="U118" s="37"/>
    </row>
    <row r="119" spans="3:21" ht="15.75" customHeight="1" x14ac:dyDescent="0.35">
      <c r="C119" s="9"/>
      <c r="E119" s="4"/>
      <c r="O119" s="37"/>
      <c r="P119" s="37"/>
      <c r="Q119" s="37"/>
      <c r="R119" s="37"/>
      <c r="S119" s="37"/>
      <c r="T119" s="37"/>
      <c r="U119" s="37"/>
    </row>
    <row r="120" spans="3:21" ht="15.75" customHeight="1" x14ac:dyDescent="0.35">
      <c r="C120" s="9"/>
      <c r="E120" s="4"/>
      <c r="O120" s="37"/>
      <c r="P120" s="37"/>
      <c r="Q120" s="37"/>
      <c r="R120" s="37"/>
      <c r="S120" s="37"/>
      <c r="T120" s="37"/>
      <c r="U120" s="37"/>
    </row>
    <row r="121" spans="3:21" ht="15.75" customHeight="1" x14ac:dyDescent="0.35">
      <c r="C121" s="9"/>
      <c r="E121" s="4"/>
      <c r="O121" s="37"/>
      <c r="P121" s="37"/>
      <c r="Q121" s="37"/>
      <c r="R121" s="37"/>
      <c r="S121" s="37"/>
      <c r="T121" s="37"/>
      <c r="U121" s="37"/>
    </row>
    <row r="122" spans="3:21" ht="15.75" customHeight="1" x14ac:dyDescent="0.35">
      <c r="C122" s="9"/>
      <c r="E122" s="4"/>
      <c r="O122" s="37"/>
      <c r="P122" s="37"/>
      <c r="Q122" s="37"/>
      <c r="R122" s="37"/>
      <c r="S122" s="37"/>
      <c r="T122" s="37"/>
      <c r="U122" s="37"/>
    </row>
    <row r="123" spans="3:21" ht="15.75" customHeight="1" x14ac:dyDescent="0.35">
      <c r="C123" s="9"/>
      <c r="E123" s="4"/>
      <c r="O123" s="37"/>
      <c r="P123" s="37"/>
      <c r="Q123" s="37"/>
      <c r="R123" s="37"/>
      <c r="S123" s="37"/>
      <c r="T123" s="37"/>
      <c r="U123" s="37"/>
    </row>
    <row r="124" spans="3:21" ht="15.75" customHeight="1" x14ac:dyDescent="0.35">
      <c r="C124" s="9"/>
      <c r="E124" s="4"/>
      <c r="O124" s="37"/>
      <c r="P124" s="37"/>
      <c r="Q124" s="37"/>
      <c r="R124" s="37"/>
      <c r="S124" s="37"/>
      <c r="T124" s="37"/>
      <c r="U124" s="37"/>
    </row>
    <row r="125" spans="3:21" ht="15.75" customHeight="1" x14ac:dyDescent="0.35">
      <c r="C125" s="9"/>
      <c r="E125" s="4"/>
      <c r="O125" s="37"/>
      <c r="P125" s="37"/>
      <c r="Q125" s="37"/>
      <c r="R125" s="37"/>
      <c r="S125" s="37"/>
      <c r="T125" s="37"/>
      <c r="U125" s="37"/>
    </row>
    <row r="126" spans="3:21" ht="15.75" customHeight="1" x14ac:dyDescent="0.35">
      <c r="C126" s="9"/>
      <c r="E126" s="4"/>
      <c r="O126" s="37"/>
      <c r="P126" s="37"/>
      <c r="Q126" s="37"/>
      <c r="R126" s="37"/>
      <c r="S126" s="37"/>
      <c r="T126" s="37"/>
      <c r="U126" s="37"/>
    </row>
    <row r="127" spans="3:21" ht="15.75" customHeight="1" x14ac:dyDescent="0.35">
      <c r="C127" s="9"/>
      <c r="E127" s="4"/>
      <c r="O127" s="37"/>
      <c r="P127" s="37"/>
      <c r="Q127" s="37"/>
      <c r="R127" s="37"/>
      <c r="S127" s="37"/>
      <c r="T127" s="37"/>
      <c r="U127" s="37"/>
    </row>
    <row r="128" spans="3:21" ht="15.75" customHeight="1" x14ac:dyDescent="0.35">
      <c r="C128" s="9"/>
      <c r="E128" s="4"/>
      <c r="O128" s="37"/>
      <c r="P128" s="37"/>
      <c r="Q128" s="37"/>
      <c r="R128" s="37"/>
      <c r="S128" s="37"/>
      <c r="T128" s="37"/>
      <c r="U128" s="37"/>
    </row>
    <row r="129" spans="3:21" ht="15.75" customHeight="1" x14ac:dyDescent="0.35">
      <c r="C129" s="9"/>
      <c r="E129" s="4"/>
      <c r="O129" s="37"/>
      <c r="P129" s="37"/>
      <c r="Q129" s="37"/>
      <c r="R129" s="37"/>
      <c r="S129" s="37"/>
      <c r="T129" s="37"/>
      <c r="U129" s="37"/>
    </row>
    <row r="130" spans="3:21" ht="15.75" customHeight="1" x14ac:dyDescent="0.35">
      <c r="C130" s="9"/>
      <c r="E130" s="4"/>
      <c r="O130" s="37"/>
      <c r="P130" s="37"/>
      <c r="Q130" s="37"/>
      <c r="R130" s="37"/>
      <c r="S130" s="37"/>
      <c r="T130" s="37"/>
      <c r="U130" s="37"/>
    </row>
    <row r="131" spans="3:21" ht="15.75" customHeight="1" x14ac:dyDescent="0.35">
      <c r="C131" s="9"/>
      <c r="E131" s="4"/>
      <c r="O131" s="37"/>
      <c r="P131" s="37"/>
      <c r="Q131" s="37"/>
      <c r="R131" s="37"/>
      <c r="S131" s="37"/>
      <c r="T131" s="37"/>
      <c r="U131" s="37"/>
    </row>
    <row r="132" spans="3:21" ht="15.75" customHeight="1" x14ac:dyDescent="0.35">
      <c r="C132" s="9"/>
      <c r="E132" s="4"/>
      <c r="O132" s="37"/>
      <c r="P132" s="37"/>
      <c r="Q132" s="37"/>
      <c r="R132" s="37"/>
      <c r="S132" s="37"/>
      <c r="T132" s="37"/>
      <c r="U132" s="37"/>
    </row>
    <row r="133" spans="3:21" ht="15.75" customHeight="1" x14ac:dyDescent="0.35">
      <c r="C133" s="9"/>
      <c r="E133" s="4"/>
      <c r="O133" s="37"/>
      <c r="P133" s="37"/>
      <c r="Q133" s="37"/>
      <c r="R133" s="37"/>
      <c r="S133" s="37"/>
      <c r="T133" s="37"/>
      <c r="U133" s="37"/>
    </row>
    <row r="134" spans="3:21" ht="15.75" customHeight="1" x14ac:dyDescent="0.35">
      <c r="C134" s="9"/>
      <c r="E134" s="4"/>
      <c r="O134" s="37"/>
      <c r="P134" s="37"/>
      <c r="Q134" s="37"/>
      <c r="R134" s="37"/>
      <c r="S134" s="37"/>
      <c r="T134" s="37"/>
      <c r="U134" s="37"/>
    </row>
    <row r="135" spans="3:21" ht="15.75" customHeight="1" x14ac:dyDescent="0.35">
      <c r="C135" s="9"/>
      <c r="E135" s="4"/>
      <c r="O135" s="37"/>
      <c r="P135" s="37"/>
      <c r="Q135" s="37"/>
      <c r="R135" s="37"/>
      <c r="S135" s="37"/>
      <c r="T135" s="37"/>
      <c r="U135" s="37"/>
    </row>
    <row r="136" spans="3:21" ht="15.75" customHeight="1" x14ac:dyDescent="0.35">
      <c r="C136" s="9"/>
      <c r="E136" s="4"/>
      <c r="O136" s="37"/>
      <c r="P136" s="37"/>
      <c r="Q136" s="37"/>
      <c r="R136" s="37"/>
      <c r="S136" s="37"/>
      <c r="T136" s="37"/>
      <c r="U136" s="37"/>
    </row>
    <row r="137" spans="3:21" ht="15.75" customHeight="1" x14ac:dyDescent="0.35">
      <c r="C137" s="9"/>
      <c r="E137" s="4"/>
      <c r="O137" s="37"/>
      <c r="P137" s="37"/>
      <c r="Q137" s="37"/>
      <c r="R137" s="37"/>
      <c r="S137" s="37"/>
      <c r="T137" s="37"/>
      <c r="U137" s="37"/>
    </row>
    <row r="138" spans="3:21" ht="15.75" customHeight="1" x14ac:dyDescent="0.35">
      <c r="C138" s="9"/>
      <c r="E138" s="4"/>
      <c r="O138" s="37"/>
      <c r="P138" s="37"/>
      <c r="Q138" s="37"/>
      <c r="R138" s="37"/>
      <c r="S138" s="37"/>
      <c r="T138" s="37"/>
      <c r="U138" s="37"/>
    </row>
    <row r="139" spans="3:21" ht="15.75" customHeight="1" x14ac:dyDescent="0.35">
      <c r="C139" s="9"/>
      <c r="E139" s="4"/>
      <c r="O139" s="37"/>
      <c r="P139" s="37"/>
      <c r="Q139" s="37"/>
      <c r="R139" s="37"/>
      <c r="S139" s="37"/>
      <c r="T139" s="37"/>
      <c r="U139" s="37"/>
    </row>
    <row r="140" spans="3:21" ht="15.75" customHeight="1" x14ac:dyDescent="0.35">
      <c r="C140" s="9"/>
      <c r="E140" s="4"/>
      <c r="O140" s="37"/>
      <c r="P140" s="37"/>
      <c r="Q140" s="37"/>
      <c r="R140" s="37"/>
      <c r="S140" s="37"/>
      <c r="T140" s="37"/>
      <c r="U140" s="37"/>
    </row>
    <row r="141" spans="3:21" ht="15.75" customHeight="1" x14ac:dyDescent="0.35">
      <c r="C141" s="9"/>
      <c r="E141" s="4"/>
      <c r="O141" s="37"/>
      <c r="P141" s="37"/>
      <c r="Q141" s="37"/>
      <c r="R141" s="37"/>
      <c r="S141" s="37"/>
      <c r="T141" s="37"/>
      <c r="U141" s="37"/>
    </row>
    <row r="142" spans="3:21" ht="15.75" customHeight="1" x14ac:dyDescent="0.35">
      <c r="C142" s="9"/>
      <c r="E142" s="4"/>
      <c r="O142" s="37"/>
      <c r="P142" s="37"/>
      <c r="Q142" s="37"/>
      <c r="R142" s="37"/>
      <c r="S142" s="37"/>
      <c r="T142" s="37"/>
      <c r="U142" s="37"/>
    </row>
    <row r="143" spans="3:21" ht="15.75" customHeight="1" x14ac:dyDescent="0.35">
      <c r="C143" s="9"/>
      <c r="E143" s="4"/>
      <c r="O143" s="37"/>
      <c r="P143" s="37"/>
      <c r="Q143" s="37"/>
      <c r="R143" s="37"/>
      <c r="S143" s="37"/>
      <c r="T143" s="37"/>
      <c r="U143" s="37"/>
    </row>
    <row r="144" spans="3:21" ht="15.75" customHeight="1" x14ac:dyDescent="0.35">
      <c r="C144" s="9"/>
      <c r="E144" s="4"/>
      <c r="O144" s="37"/>
      <c r="P144" s="37"/>
      <c r="Q144" s="37"/>
      <c r="R144" s="37"/>
      <c r="S144" s="37"/>
      <c r="T144" s="37"/>
      <c r="U144" s="37"/>
    </row>
    <row r="145" spans="3:21" ht="15.75" customHeight="1" x14ac:dyDescent="0.35">
      <c r="C145" s="9"/>
      <c r="E145" s="4"/>
      <c r="O145" s="37"/>
      <c r="P145" s="37"/>
      <c r="Q145" s="37"/>
      <c r="R145" s="37"/>
      <c r="S145" s="37"/>
      <c r="T145" s="37"/>
      <c r="U145" s="37"/>
    </row>
    <row r="146" spans="3:21" ht="15.75" customHeight="1" x14ac:dyDescent="0.35">
      <c r="C146" s="9"/>
      <c r="E146" s="4"/>
      <c r="O146" s="37"/>
      <c r="P146" s="37"/>
      <c r="Q146" s="37"/>
      <c r="R146" s="37"/>
      <c r="S146" s="37"/>
      <c r="T146" s="37"/>
      <c r="U146" s="37"/>
    </row>
    <row r="147" spans="3:21" ht="15.75" customHeight="1" x14ac:dyDescent="0.35">
      <c r="C147" s="9"/>
      <c r="E147" s="4"/>
      <c r="O147" s="37"/>
      <c r="P147" s="37"/>
      <c r="Q147" s="37"/>
      <c r="R147" s="37"/>
      <c r="S147" s="37"/>
      <c r="T147" s="37"/>
      <c r="U147" s="37"/>
    </row>
    <row r="148" spans="3:21" ht="15.75" customHeight="1" x14ac:dyDescent="0.35">
      <c r="C148" s="9"/>
      <c r="E148" s="4"/>
      <c r="O148" s="37"/>
      <c r="P148" s="37"/>
      <c r="Q148" s="37"/>
      <c r="R148" s="37"/>
      <c r="S148" s="37"/>
      <c r="T148" s="37"/>
      <c r="U148" s="37"/>
    </row>
    <row r="149" spans="3:21" ht="15.75" customHeight="1" x14ac:dyDescent="0.35">
      <c r="C149" s="9"/>
      <c r="E149" s="4"/>
      <c r="O149" s="37"/>
      <c r="P149" s="37"/>
      <c r="Q149" s="37"/>
      <c r="R149" s="37"/>
      <c r="S149" s="37"/>
      <c r="T149" s="37"/>
      <c r="U149" s="37"/>
    </row>
    <row r="150" spans="3:21" ht="15.75" customHeight="1" x14ac:dyDescent="0.35">
      <c r="C150" s="9"/>
      <c r="E150" s="4"/>
      <c r="O150" s="37"/>
      <c r="P150" s="37"/>
      <c r="Q150" s="37"/>
      <c r="R150" s="37"/>
      <c r="S150" s="37"/>
      <c r="T150" s="37"/>
      <c r="U150" s="37"/>
    </row>
    <row r="151" spans="3:21" ht="15.75" customHeight="1" x14ac:dyDescent="0.35">
      <c r="C151" s="9"/>
      <c r="E151" s="4"/>
      <c r="O151" s="37"/>
      <c r="P151" s="37"/>
      <c r="Q151" s="37"/>
      <c r="R151" s="37"/>
      <c r="S151" s="37"/>
      <c r="T151" s="37"/>
      <c r="U151" s="37"/>
    </row>
    <row r="152" spans="3:21" ht="15.75" customHeight="1" x14ac:dyDescent="0.35">
      <c r="C152" s="9"/>
      <c r="E152" s="4"/>
      <c r="O152" s="37"/>
      <c r="P152" s="37"/>
      <c r="Q152" s="37"/>
      <c r="R152" s="37"/>
      <c r="S152" s="37"/>
      <c r="T152" s="37"/>
      <c r="U152" s="37"/>
    </row>
    <row r="153" spans="3:21" ht="15.75" customHeight="1" x14ac:dyDescent="0.35">
      <c r="C153" s="9"/>
      <c r="E153" s="4"/>
      <c r="O153" s="37"/>
      <c r="P153" s="37"/>
      <c r="Q153" s="37"/>
      <c r="R153" s="37"/>
      <c r="S153" s="37"/>
      <c r="T153" s="37"/>
      <c r="U153" s="37"/>
    </row>
    <row r="154" spans="3:21" ht="15.75" customHeight="1" x14ac:dyDescent="0.35">
      <c r="C154" s="9"/>
      <c r="E154" s="4"/>
      <c r="O154" s="37"/>
      <c r="P154" s="37"/>
      <c r="Q154" s="37"/>
      <c r="R154" s="37"/>
      <c r="S154" s="37"/>
      <c r="T154" s="37"/>
      <c r="U154" s="37"/>
    </row>
    <row r="155" spans="3:21" ht="15.75" customHeight="1" x14ac:dyDescent="0.35">
      <c r="C155" s="9"/>
      <c r="E155" s="4"/>
      <c r="O155" s="37"/>
      <c r="P155" s="37"/>
      <c r="Q155" s="37"/>
      <c r="R155" s="37"/>
      <c r="S155" s="37"/>
      <c r="T155" s="37"/>
      <c r="U155" s="37"/>
    </row>
    <row r="156" spans="3:21" ht="15.75" customHeight="1" x14ac:dyDescent="0.35">
      <c r="C156" s="9"/>
      <c r="E156" s="4"/>
      <c r="O156" s="37"/>
      <c r="P156" s="37"/>
      <c r="Q156" s="37"/>
      <c r="R156" s="37"/>
      <c r="S156" s="37"/>
      <c r="T156" s="37"/>
      <c r="U156" s="37"/>
    </row>
    <row r="157" spans="3:21" ht="15.75" customHeight="1" x14ac:dyDescent="0.35">
      <c r="C157" s="9"/>
      <c r="E157" s="4"/>
      <c r="O157" s="37"/>
      <c r="P157" s="37"/>
      <c r="Q157" s="37"/>
      <c r="R157" s="37"/>
      <c r="S157" s="37"/>
      <c r="T157" s="37"/>
      <c r="U157" s="37"/>
    </row>
    <row r="158" spans="3:21" ht="15.75" customHeight="1" x14ac:dyDescent="0.35">
      <c r="C158" s="9"/>
      <c r="E158" s="4"/>
      <c r="O158" s="37"/>
      <c r="P158" s="37"/>
      <c r="Q158" s="37"/>
      <c r="R158" s="37"/>
      <c r="S158" s="37"/>
      <c r="T158" s="37"/>
      <c r="U158" s="37"/>
    </row>
    <row r="159" spans="3:21" ht="15.75" customHeight="1" x14ac:dyDescent="0.35">
      <c r="C159" s="9"/>
      <c r="E159" s="4"/>
      <c r="O159" s="37"/>
      <c r="P159" s="37"/>
      <c r="Q159" s="37"/>
      <c r="R159" s="37"/>
      <c r="S159" s="37"/>
      <c r="T159" s="37"/>
      <c r="U159" s="37"/>
    </row>
    <row r="160" spans="3:21" ht="15.75" customHeight="1" x14ac:dyDescent="0.35">
      <c r="C160" s="9"/>
      <c r="E160" s="4"/>
      <c r="O160" s="37"/>
      <c r="P160" s="37"/>
      <c r="Q160" s="37"/>
      <c r="R160" s="37"/>
      <c r="S160" s="37"/>
      <c r="T160" s="37"/>
      <c r="U160" s="37"/>
    </row>
    <row r="161" spans="3:21" ht="15.75" customHeight="1" x14ac:dyDescent="0.35">
      <c r="C161" s="9"/>
      <c r="E161" s="4"/>
      <c r="O161" s="37"/>
      <c r="P161" s="37"/>
      <c r="Q161" s="37"/>
      <c r="R161" s="37"/>
      <c r="S161" s="37"/>
      <c r="T161" s="37"/>
      <c r="U161" s="37"/>
    </row>
    <row r="162" spans="3:21" ht="15.75" customHeight="1" x14ac:dyDescent="0.35">
      <c r="C162" s="9"/>
      <c r="E162" s="4"/>
      <c r="O162" s="37"/>
      <c r="P162" s="37"/>
      <c r="Q162" s="37"/>
      <c r="R162" s="37"/>
      <c r="S162" s="37"/>
      <c r="T162" s="37"/>
      <c r="U162" s="37"/>
    </row>
    <row r="163" spans="3:21" ht="15.75" customHeight="1" x14ac:dyDescent="0.35">
      <c r="C163" s="9"/>
      <c r="E163" s="4"/>
      <c r="O163" s="37"/>
      <c r="P163" s="37"/>
      <c r="Q163" s="37"/>
      <c r="R163" s="37"/>
      <c r="S163" s="37"/>
      <c r="T163" s="37"/>
      <c r="U163" s="37"/>
    </row>
    <row r="164" spans="3:21" ht="15.75" customHeight="1" x14ac:dyDescent="0.35">
      <c r="C164" s="9"/>
      <c r="E164" s="4"/>
      <c r="O164" s="37"/>
      <c r="P164" s="37"/>
      <c r="Q164" s="37"/>
      <c r="R164" s="37"/>
      <c r="S164" s="37"/>
      <c r="T164" s="37"/>
      <c r="U164" s="37"/>
    </row>
    <row r="165" spans="3:21" ht="15.75" customHeight="1" x14ac:dyDescent="0.35">
      <c r="C165" s="9"/>
      <c r="E165" s="4"/>
      <c r="O165" s="37"/>
      <c r="P165" s="37"/>
      <c r="Q165" s="37"/>
      <c r="R165" s="37"/>
      <c r="S165" s="37"/>
      <c r="T165" s="37"/>
      <c r="U165" s="37"/>
    </row>
    <row r="166" spans="3:21" ht="15.75" customHeight="1" x14ac:dyDescent="0.35">
      <c r="C166" s="9"/>
      <c r="E166" s="4"/>
      <c r="O166" s="37"/>
      <c r="P166" s="37"/>
      <c r="Q166" s="37"/>
      <c r="R166" s="37"/>
      <c r="S166" s="37"/>
      <c r="T166" s="37"/>
      <c r="U166" s="37"/>
    </row>
    <row r="167" spans="3:21" ht="15.75" customHeight="1" x14ac:dyDescent="0.35">
      <c r="C167" s="9"/>
      <c r="E167" s="4"/>
      <c r="O167" s="37"/>
      <c r="P167" s="37"/>
      <c r="Q167" s="37"/>
      <c r="R167" s="37"/>
      <c r="S167" s="37"/>
      <c r="T167" s="37"/>
      <c r="U167" s="37"/>
    </row>
    <row r="168" spans="3:21" ht="15.75" customHeight="1" x14ac:dyDescent="0.35">
      <c r="C168" s="9"/>
      <c r="E168" s="4"/>
      <c r="O168" s="37"/>
      <c r="P168" s="37"/>
      <c r="Q168" s="37"/>
      <c r="R168" s="37"/>
      <c r="S168" s="37"/>
      <c r="T168" s="37"/>
      <c r="U168" s="37"/>
    </row>
    <row r="169" spans="3:21" ht="15.75" customHeight="1" x14ac:dyDescent="0.35">
      <c r="C169" s="9"/>
      <c r="E169" s="4"/>
      <c r="O169" s="37"/>
      <c r="P169" s="37"/>
      <c r="Q169" s="37"/>
      <c r="R169" s="37"/>
      <c r="S169" s="37"/>
      <c r="T169" s="37"/>
      <c r="U169" s="37"/>
    </row>
    <row r="170" spans="3:21" ht="15.75" customHeight="1" x14ac:dyDescent="0.35">
      <c r="C170" s="9"/>
      <c r="E170" s="4"/>
      <c r="O170" s="37"/>
      <c r="P170" s="37"/>
      <c r="Q170" s="37"/>
      <c r="R170" s="37"/>
      <c r="S170" s="37"/>
      <c r="T170" s="37"/>
      <c r="U170" s="37"/>
    </row>
    <row r="171" spans="3:21" ht="15.75" customHeight="1" x14ac:dyDescent="0.35">
      <c r="C171" s="9"/>
      <c r="E171" s="4"/>
      <c r="O171" s="37"/>
      <c r="P171" s="37"/>
      <c r="Q171" s="37"/>
      <c r="R171" s="37"/>
      <c r="S171" s="37"/>
      <c r="T171" s="37"/>
      <c r="U171" s="37"/>
    </row>
    <row r="172" spans="3:21" ht="15.75" customHeight="1" x14ac:dyDescent="0.35">
      <c r="C172" s="9"/>
      <c r="E172" s="4"/>
      <c r="O172" s="37"/>
      <c r="P172" s="37"/>
      <c r="Q172" s="37"/>
      <c r="R172" s="37"/>
      <c r="S172" s="37"/>
      <c r="T172" s="37"/>
      <c r="U172" s="37"/>
    </row>
    <row r="173" spans="3:21" ht="15.75" customHeight="1" x14ac:dyDescent="0.35">
      <c r="C173" s="9"/>
      <c r="E173" s="4"/>
      <c r="O173" s="37"/>
      <c r="P173" s="37"/>
      <c r="Q173" s="37"/>
      <c r="R173" s="37"/>
      <c r="S173" s="37"/>
      <c r="T173" s="37"/>
      <c r="U173" s="37"/>
    </row>
    <row r="174" spans="3:21" ht="15.75" customHeight="1" x14ac:dyDescent="0.35">
      <c r="C174" s="9"/>
      <c r="E174" s="4"/>
      <c r="O174" s="37"/>
      <c r="P174" s="37"/>
      <c r="Q174" s="37"/>
      <c r="R174" s="37"/>
      <c r="S174" s="37"/>
      <c r="T174" s="37"/>
      <c r="U174" s="37"/>
    </row>
    <row r="175" spans="3:21" ht="15.75" customHeight="1" x14ac:dyDescent="0.35">
      <c r="C175" s="9"/>
      <c r="E175" s="4"/>
      <c r="O175" s="37"/>
      <c r="P175" s="37"/>
      <c r="Q175" s="37"/>
      <c r="R175" s="37"/>
      <c r="S175" s="37"/>
      <c r="T175" s="37"/>
      <c r="U175" s="37"/>
    </row>
    <row r="176" spans="3:21" ht="15.75" customHeight="1" x14ac:dyDescent="0.35">
      <c r="C176" s="9"/>
      <c r="E176" s="4"/>
      <c r="O176" s="37"/>
      <c r="P176" s="37"/>
      <c r="Q176" s="37"/>
      <c r="R176" s="37"/>
      <c r="S176" s="37"/>
      <c r="T176" s="37"/>
      <c r="U176" s="37"/>
    </row>
    <row r="177" spans="3:5" ht="15.75" customHeight="1" x14ac:dyDescent="0.35">
      <c r="C177" s="9"/>
      <c r="E177" s="4"/>
    </row>
    <row r="178" spans="3:5" ht="15.75" customHeight="1" x14ac:dyDescent="0.35">
      <c r="C178" s="9"/>
      <c r="E178" s="4"/>
    </row>
    <row r="179" spans="3:5" ht="15.75" customHeight="1" x14ac:dyDescent="0.35">
      <c r="C179" s="9"/>
      <c r="E179" s="4"/>
    </row>
    <row r="180" spans="3:5" ht="15.75" customHeight="1" x14ac:dyDescent="0.35">
      <c r="C180" s="9"/>
      <c r="E180" s="4"/>
    </row>
    <row r="181" spans="3:5" ht="15.75" customHeight="1" x14ac:dyDescent="0.35">
      <c r="C181" s="9"/>
      <c r="E181" s="4"/>
    </row>
    <row r="182" spans="3:5" ht="15.75" customHeight="1" x14ac:dyDescent="0.35">
      <c r="C182" s="9"/>
      <c r="E182" s="4"/>
    </row>
    <row r="183" spans="3:5" ht="15.75" customHeight="1" x14ac:dyDescent="0.35">
      <c r="C183" s="9"/>
      <c r="E183" s="4"/>
    </row>
    <row r="184" spans="3:5" ht="15.75" customHeight="1" x14ac:dyDescent="0.35">
      <c r="C184" s="9"/>
      <c r="E184" s="4"/>
    </row>
    <row r="185" spans="3:5" ht="15.75" customHeight="1" x14ac:dyDescent="0.35">
      <c r="C185" s="9"/>
      <c r="E185" s="4"/>
    </row>
    <row r="186" spans="3:5" ht="15.75" customHeight="1" x14ac:dyDescent="0.35">
      <c r="C186" s="9"/>
      <c r="E186" s="4"/>
    </row>
    <row r="187" spans="3:5" ht="15.75" customHeight="1" x14ac:dyDescent="0.35">
      <c r="C187" s="9"/>
      <c r="E187" s="4"/>
    </row>
    <row r="188" spans="3:5" ht="15.75" customHeight="1" x14ac:dyDescent="0.35">
      <c r="C188" s="9"/>
      <c r="E188" s="4"/>
    </row>
    <row r="189" spans="3:5" ht="15.75" customHeight="1" x14ac:dyDescent="0.35">
      <c r="C189" s="9"/>
      <c r="E189" s="4"/>
    </row>
    <row r="190" spans="3:5" ht="15.75" customHeight="1" x14ac:dyDescent="0.35">
      <c r="C190" s="9"/>
      <c r="E190" s="4"/>
    </row>
    <row r="191" spans="3:5" ht="15.75" customHeight="1" x14ac:dyDescent="0.35">
      <c r="C191" s="9"/>
      <c r="E191" s="4"/>
    </row>
    <row r="192" spans="3:5" ht="15.75" customHeight="1" x14ac:dyDescent="0.35">
      <c r="C192" s="9"/>
      <c r="E192" s="4"/>
    </row>
    <row r="193" spans="3:5" ht="15.75" customHeight="1" x14ac:dyDescent="0.35">
      <c r="C193" s="9"/>
      <c r="E193" s="4"/>
    </row>
    <row r="194" spans="3:5" ht="15.75" customHeight="1" x14ac:dyDescent="0.35">
      <c r="C194" s="9"/>
      <c r="E194" s="4"/>
    </row>
    <row r="195" spans="3:5" ht="15.75" customHeight="1" x14ac:dyDescent="0.35">
      <c r="C195" s="9"/>
      <c r="E195" s="4"/>
    </row>
    <row r="196" spans="3:5" ht="15.75" customHeight="1" x14ac:dyDescent="0.35">
      <c r="C196" s="9"/>
      <c r="E196" s="4"/>
    </row>
    <row r="197" spans="3:5" ht="15.75" customHeight="1" x14ac:dyDescent="0.35">
      <c r="C197" s="9"/>
      <c r="E197" s="4"/>
    </row>
    <row r="198" spans="3:5" ht="15.75" customHeight="1" x14ac:dyDescent="0.35">
      <c r="C198" s="9"/>
      <c r="E198" s="4"/>
    </row>
    <row r="199" spans="3:5" ht="15.75" customHeight="1" x14ac:dyDescent="0.35">
      <c r="C199" s="9"/>
      <c r="E199" s="4"/>
    </row>
    <row r="200" spans="3:5" ht="15.75" customHeight="1" x14ac:dyDescent="0.35">
      <c r="C200" s="9"/>
      <c r="E200" s="4"/>
    </row>
    <row r="201" spans="3:5" ht="15.75" customHeight="1" x14ac:dyDescent="0.35">
      <c r="C201" s="9"/>
      <c r="E201" s="4"/>
    </row>
    <row r="202" spans="3:5" ht="15.75" customHeight="1" x14ac:dyDescent="0.35">
      <c r="C202" s="9"/>
      <c r="E202" s="4"/>
    </row>
    <row r="203" spans="3:5" ht="15.75" customHeight="1" x14ac:dyDescent="0.35">
      <c r="C203" s="9"/>
      <c r="E203" s="4"/>
    </row>
    <row r="204" spans="3:5" ht="15.75" customHeight="1" x14ac:dyDescent="0.35">
      <c r="C204" s="9"/>
      <c r="E204" s="4"/>
    </row>
    <row r="205" spans="3:5" ht="15.75" customHeight="1" x14ac:dyDescent="0.35">
      <c r="C205" s="9"/>
      <c r="E205" s="4"/>
    </row>
    <row r="206" spans="3:5" ht="15.75" customHeight="1" x14ac:dyDescent="0.35">
      <c r="C206" s="9"/>
      <c r="E206" s="4"/>
    </row>
    <row r="207" spans="3:5" ht="15.75" customHeight="1" x14ac:dyDescent="0.35">
      <c r="C207" s="9"/>
      <c r="E207" s="4"/>
    </row>
    <row r="208" spans="3:5" ht="15.75" customHeight="1" x14ac:dyDescent="0.35">
      <c r="C208" s="9"/>
      <c r="E208" s="4"/>
    </row>
    <row r="209" spans="3:5" ht="15.75" customHeight="1" x14ac:dyDescent="0.35">
      <c r="C209" s="9"/>
      <c r="E209" s="4"/>
    </row>
    <row r="210" spans="3:5" ht="15.75" customHeight="1" x14ac:dyDescent="0.35">
      <c r="C210" s="9"/>
      <c r="E210" s="4"/>
    </row>
    <row r="211" spans="3:5" ht="15.75" customHeight="1" x14ac:dyDescent="0.35">
      <c r="C211" s="9"/>
      <c r="E211" s="4"/>
    </row>
    <row r="212" spans="3:5" ht="15.75" customHeight="1" x14ac:dyDescent="0.35">
      <c r="C212" s="9"/>
      <c r="E212" s="4"/>
    </row>
    <row r="213" spans="3:5" ht="15.75" customHeight="1" x14ac:dyDescent="0.35">
      <c r="C213" s="9"/>
      <c r="E213" s="4"/>
    </row>
    <row r="214" spans="3:5" ht="15.75" customHeight="1" x14ac:dyDescent="0.35">
      <c r="C214" s="9"/>
      <c r="E214" s="4"/>
    </row>
    <row r="215" spans="3:5" ht="15.75" customHeight="1" x14ac:dyDescent="0.35">
      <c r="C215" s="9"/>
      <c r="E215" s="4"/>
    </row>
    <row r="216" spans="3:5" ht="15.75" customHeight="1" x14ac:dyDescent="0.35">
      <c r="C216" s="9"/>
      <c r="E216" s="4"/>
    </row>
    <row r="217" spans="3:5" ht="15.75" customHeight="1" x14ac:dyDescent="0.35">
      <c r="C217" s="9"/>
      <c r="E217" s="4"/>
    </row>
    <row r="218" spans="3:5" ht="15.75" customHeight="1" x14ac:dyDescent="0.35">
      <c r="C218" s="9"/>
      <c r="E218" s="4"/>
    </row>
    <row r="219" spans="3:5" ht="15.75" customHeight="1" x14ac:dyDescent="0.35">
      <c r="C219" s="9"/>
      <c r="E219" s="4"/>
    </row>
    <row r="220" spans="3:5" ht="15.75" customHeight="1" x14ac:dyDescent="0.35">
      <c r="C220" s="9"/>
      <c r="E220" s="4"/>
    </row>
    <row r="221" spans="3:5" ht="15.75" customHeight="1" x14ac:dyDescent="0.35">
      <c r="C221" s="9"/>
      <c r="E221" s="4"/>
    </row>
    <row r="222" spans="3:5" ht="15.75" customHeight="1" x14ac:dyDescent="0.35">
      <c r="C222" s="9"/>
      <c r="E222" s="4"/>
    </row>
    <row r="223" spans="3:5" ht="15.75" customHeight="1" x14ac:dyDescent="0.35">
      <c r="C223" s="9"/>
      <c r="E223" s="4"/>
    </row>
    <row r="224" spans="3:5" ht="15.75" customHeight="1" x14ac:dyDescent="0.35">
      <c r="C224" s="9"/>
      <c r="E224" s="4"/>
    </row>
    <row r="225" spans="3:5" ht="15.75" customHeight="1" x14ac:dyDescent="0.35">
      <c r="C225" s="9"/>
      <c r="E225" s="4"/>
    </row>
    <row r="226" spans="3:5" ht="15.75" customHeight="1" x14ac:dyDescent="0.35">
      <c r="C226" s="9"/>
      <c r="E226" s="4"/>
    </row>
    <row r="227" spans="3:5" ht="15.75" customHeight="1" x14ac:dyDescent="0.35">
      <c r="C227" s="9"/>
      <c r="E227" s="4"/>
    </row>
    <row r="228" spans="3:5" ht="15.75" customHeight="1" x14ac:dyDescent="0.35">
      <c r="C228" s="9"/>
      <c r="E228" s="4"/>
    </row>
    <row r="229" spans="3:5" ht="15.75" customHeight="1" x14ac:dyDescent="0.35">
      <c r="C229" s="9"/>
      <c r="E229" s="4"/>
    </row>
    <row r="230" spans="3:5" ht="15.75" customHeight="1" x14ac:dyDescent="0.35">
      <c r="C230" s="9"/>
      <c r="E230" s="4"/>
    </row>
    <row r="231" spans="3:5" ht="15.75" customHeight="1" x14ac:dyDescent="0.35">
      <c r="C231" s="9"/>
      <c r="E231" s="4"/>
    </row>
    <row r="232" spans="3:5" ht="15.75" customHeight="1" x14ac:dyDescent="0.35">
      <c r="C232" s="9"/>
      <c r="E232" s="4"/>
    </row>
    <row r="233" spans="3:5" ht="15.75" customHeight="1" x14ac:dyDescent="0.35">
      <c r="C233" s="9"/>
      <c r="E233" s="4"/>
    </row>
    <row r="234" spans="3:5" ht="15.75" customHeight="1" x14ac:dyDescent="0.35">
      <c r="C234" s="9"/>
      <c r="E234" s="4"/>
    </row>
    <row r="235" spans="3:5" ht="15.75" customHeight="1" x14ac:dyDescent="0.35">
      <c r="C235" s="9"/>
      <c r="E235" s="4"/>
    </row>
    <row r="236" spans="3:5" ht="15.75" customHeight="1" x14ac:dyDescent="0.35">
      <c r="C236" s="9"/>
      <c r="E236" s="4"/>
    </row>
    <row r="237" spans="3:5" ht="15.75" customHeight="1" x14ac:dyDescent="0.35">
      <c r="C237" s="9"/>
      <c r="E237" s="4"/>
    </row>
    <row r="238" spans="3:5" ht="15.75" customHeight="1" x14ac:dyDescent="0.35">
      <c r="C238" s="9"/>
      <c r="E238" s="4"/>
    </row>
    <row r="239" spans="3:5" ht="15.75" customHeight="1" x14ac:dyDescent="0.35">
      <c r="C239" s="9"/>
      <c r="E239" s="4"/>
    </row>
    <row r="240" spans="3:5" ht="15.75" customHeight="1" x14ac:dyDescent="0.35">
      <c r="C240" s="9"/>
      <c r="E240" s="4"/>
    </row>
    <row r="241" spans="3:5" ht="15.75" customHeight="1" x14ac:dyDescent="0.35">
      <c r="C241" s="9"/>
      <c r="E241" s="4"/>
    </row>
    <row r="242" spans="3:5" ht="15.75" customHeight="1" x14ac:dyDescent="0.35">
      <c r="C242" s="9"/>
      <c r="E242" s="4"/>
    </row>
    <row r="243" spans="3:5" ht="15.75" customHeight="1" x14ac:dyDescent="0.35">
      <c r="C243" s="9"/>
      <c r="E243" s="4"/>
    </row>
    <row r="244" spans="3:5" ht="15.75" customHeight="1" x14ac:dyDescent="0.35">
      <c r="C244" s="9"/>
      <c r="E244" s="4"/>
    </row>
    <row r="245" spans="3:5" ht="15.75" customHeight="1" x14ac:dyDescent="0.35">
      <c r="C245" s="9"/>
      <c r="E245" s="4"/>
    </row>
    <row r="246" spans="3:5" ht="15.75" customHeight="1" x14ac:dyDescent="0.35">
      <c r="C246" s="9"/>
      <c r="E246" s="4"/>
    </row>
    <row r="247" spans="3:5" ht="15.75" customHeight="1" x14ac:dyDescent="0.35">
      <c r="C247" s="9"/>
      <c r="E247" s="4"/>
    </row>
    <row r="248" spans="3:5" ht="15.75" customHeight="1" x14ac:dyDescent="0.35">
      <c r="C248" s="9"/>
      <c r="E248" s="4"/>
    </row>
    <row r="249" spans="3:5" ht="15.75" customHeight="1" x14ac:dyDescent="0.35">
      <c r="C249" s="9"/>
      <c r="E249" s="4"/>
    </row>
    <row r="250" spans="3:5" ht="15.75" customHeight="1" x14ac:dyDescent="0.35">
      <c r="C250" s="9"/>
      <c r="E250" s="4"/>
    </row>
    <row r="251" spans="3:5" ht="15.75" customHeight="1" x14ac:dyDescent="0.35">
      <c r="C251" s="9"/>
      <c r="E251" s="4"/>
    </row>
    <row r="252" spans="3:5" ht="15.75" customHeight="1" x14ac:dyDescent="0.35">
      <c r="C252" s="9"/>
      <c r="E252" s="4"/>
    </row>
    <row r="253" spans="3:5" ht="15.75" customHeight="1" x14ac:dyDescent="0.35">
      <c r="C253" s="9"/>
      <c r="E253" s="4"/>
    </row>
    <row r="254" spans="3:5" ht="15.75" customHeight="1" x14ac:dyDescent="0.35">
      <c r="C254" s="9"/>
      <c r="E254" s="4"/>
    </row>
    <row r="255" spans="3:5" ht="15.75" customHeight="1" x14ac:dyDescent="0.35">
      <c r="C255" s="9"/>
      <c r="E255" s="4"/>
    </row>
    <row r="256" spans="3:5" ht="15.75" customHeight="1" x14ac:dyDescent="0.35">
      <c r="C256" s="9"/>
      <c r="E256" s="4"/>
    </row>
    <row r="257" spans="3:5" ht="15.75" customHeight="1" x14ac:dyDescent="0.35">
      <c r="C257" s="9"/>
      <c r="E257" s="4"/>
    </row>
    <row r="258" spans="3:5" ht="15.75" customHeight="1" x14ac:dyDescent="0.35">
      <c r="C258" s="9"/>
      <c r="E258" s="4"/>
    </row>
    <row r="259" spans="3:5" ht="15.75" customHeight="1" x14ac:dyDescent="0.35">
      <c r="C259" s="9"/>
      <c r="E259" s="4"/>
    </row>
    <row r="260" spans="3:5" ht="15.75" customHeight="1" x14ac:dyDescent="0.35">
      <c r="C260" s="9"/>
      <c r="E260" s="4"/>
    </row>
    <row r="261" spans="3:5" ht="15.75" customHeight="1" x14ac:dyDescent="0.35">
      <c r="C261" s="9"/>
      <c r="E261" s="4"/>
    </row>
    <row r="262" spans="3:5" ht="15.75" customHeight="1" x14ac:dyDescent="0.35">
      <c r="C262" s="9"/>
      <c r="E262" s="4"/>
    </row>
    <row r="263" spans="3:5" ht="15.75" customHeight="1" x14ac:dyDescent="0.35">
      <c r="C263" s="9"/>
      <c r="E263" s="4"/>
    </row>
    <row r="264" spans="3:5" ht="15.75" customHeight="1" x14ac:dyDescent="0.35">
      <c r="C264" s="9"/>
      <c r="E264" s="4"/>
    </row>
    <row r="265" spans="3:5" ht="15.75" customHeight="1" x14ac:dyDescent="0.35">
      <c r="C265" s="9"/>
      <c r="E265" s="4"/>
    </row>
    <row r="266" spans="3:5" ht="15.75" customHeight="1" x14ac:dyDescent="0.35">
      <c r="C266" s="9"/>
      <c r="E266" s="4"/>
    </row>
    <row r="267" spans="3:5" ht="15.75" customHeight="1" x14ac:dyDescent="0.35">
      <c r="C267" s="9"/>
      <c r="E267" s="4"/>
    </row>
    <row r="268" spans="3:5" ht="15.75" customHeight="1" x14ac:dyDescent="0.35">
      <c r="C268" s="9"/>
      <c r="E268" s="4"/>
    </row>
    <row r="269" spans="3:5" ht="15.75" customHeight="1" x14ac:dyDescent="0.35">
      <c r="C269" s="9"/>
      <c r="E269" s="4"/>
    </row>
    <row r="270" spans="3:5" ht="15.75" customHeight="1" x14ac:dyDescent="0.35">
      <c r="C270" s="9"/>
      <c r="E270" s="4"/>
    </row>
    <row r="271" spans="3:5" ht="15.75" customHeight="1" x14ac:dyDescent="0.35">
      <c r="C271" s="9"/>
      <c r="E271" s="4"/>
    </row>
    <row r="272" spans="3:5" ht="15.75" customHeight="1" x14ac:dyDescent="0.35">
      <c r="C272" s="9"/>
      <c r="E272" s="4"/>
    </row>
    <row r="273" spans="3:5" ht="15.75" customHeight="1" x14ac:dyDescent="0.35">
      <c r="C273" s="9"/>
      <c r="E273" s="4"/>
    </row>
    <row r="274" spans="3:5" ht="15.75" customHeight="1" x14ac:dyDescent="0.35">
      <c r="C274" s="9"/>
      <c r="E274" s="4"/>
    </row>
    <row r="275" spans="3:5" ht="15.75" customHeight="1" x14ac:dyDescent="0.35">
      <c r="C275" s="9"/>
      <c r="E275" s="4"/>
    </row>
    <row r="276" spans="3:5" ht="15.75" customHeight="1" x14ac:dyDescent="0.35">
      <c r="C276" s="9"/>
      <c r="E276" s="4"/>
    </row>
    <row r="277" spans="3:5" ht="15.75" customHeight="1" x14ac:dyDescent="0.35">
      <c r="C277" s="9"/>
      <c r="E277" s="4"/>
    </row>
    <row r="278" spans="3:5" ht="15.75" customHeight="1" x14ac:dyDescent="0.35">
      <c r="C278" s="9"/>
      <c r="E278" s="4"/>
    </row>
    <row r="279" spans="3:5" ht="15.75" customHeight="1" x14ac:dyDescent="0.35">
      <c r="C279" s="9"/>
      <c r="E279" s="4"/>
    </row>
    <row r="280" spans="3:5" ht="15.75" customHeight="1" x14ac:dyDescent="0.35">
      <c r="C280" s="9"/>
      <c r="E280" s="4"/>
    </row>
    <row r="281" spans="3:5" ht="15.75" customHeight="1" x14ac:dyDescent="0.35">
      <c r="C281" s="9"/>
      <c r="E281" s="4"/>
    </row>
    <row r="282" spans="3:5" ht="15.75" customHeight="1" x14ac:dyDescent="0.35">
      <c r="C282" s="9"/>
      <c r="E282" s="4"/>
    </row>
    <row r="283" spans="3:5" ht="15.75" customHeight="1" x14ac:dyDescent="0.35">
      <c r="C283" s="9"/>
      <c r="E283" s="4"/>
    </row>
    <row r="284" spans="3:5" ht="15.75" customHeight="1" x14ac:dyDescent="0.35">
      <c r="C284" s="9"/>
      <c r="E284" s="4"/>
    </row>
    <row r="285" spans="3:5" ht="15.75" customHeight="1" x14ac:dyDescent="0.35">
      <c r="C285" s="9"/>
      <c r="E285" s="4"/>
    </row>
    <row r="286" spans="3:5" ht="15.75" customHeight="1" x14ac:dyDescent="0.35">
      <c r="C286" s="9"/>
      <c r="E286" s="4"/>
    </row>
    <row r="287" spans="3:5" ht="15.75" customHeight="1" x14ac:dyDescent="0.35">
      <c r="C287" s="9"/>
      <c r="E287" s="4"/>
    </row>
    <row r="288" spans="3:5" ht="15.75" customHeight="1" x14ac:dyDescent="0.35">
      <c r="C288" s="9"/>
      <c r="E288" s="4"/>
    </row>
    <row r="289" spans="3:5" ht="15.75" customHeight="1" x14ac:dyDescent="0.35">
      <c r="C289" s="9"/>
      <c r="E289" s="4"/>
    </row>
    <row r="290" spans="3:5" ht="15.75" customHeight="1" x14ac:dyDescent="0.35">
      <c r="C290" s="9"/>
      <c r="E290" s="4"/>
    </row>
    <row r="291" spans="3:5" ht="15.75" customHeight="1" x14ac:dyDescent="0.35">
      <c r="C291" s="9"/>
      <c r="E291" s="4"/>
    </row>
    <row r="292" spans="3:5" ht="15.75" customHeight="1" x14ac:dyDescent="0.35">
      <c r="C292" s="9"/>
      <c r="E292" s="4"/>
    </row>
    <row r="293" spans="3:5" ht="15.75" customHeight="1" x14ac:dyDescent="0.35">
      <c r="C293" s="9"/>
      <c r="E293" s="4"/>
    </row>
    <row r="294" spans="3:5" ht="15.75" customHeight="1" x14ac:dyDescent="0.35">
      <c r="C294" s="9"/>
      <c r="E294" s="4"/>
    </row>
    <row r="295" spans="3:5" ht="15.75" customHeight="1" x14ac:dyDescent="0.35">
      <c r="C295" s="9"/>
      <c r="E295" s="4"/>
    </row>
    <row r="296" spans="3:5" ht="15.75" customHeight="1" x14ac:dyDescent="0.35">
      <c r="C296" s="9"/>
      <c r="E296" s="4"/>
    </row>
    <row r="297" spans="3:5" ht="15.75" customHeight="1" x14ac:dyDescent="0.35">
      <c r="C297" s="9"/>
      <c r="E297" s="4"/>
    </row>
    <row r="298" spans="3:5" ht="15.75" customHeight="1" x14ac:dyDescent="0.35">
      <c r="C298" s="9"/>
      <c r="E298" s="4"/>
    </row>
    <row r="299" spans="3:5" ht="15.75" customHeight="1" x14ac:dyDescent="0.35">
      <c r="C299" s="9"/>
      <c r="E299" s="4"/>
    </row>
    <row r="300" spans="3:5" ht="15.75" customHeight="1" x14ac:dyDescent="0.35">
      <c r="C300" s="9"/>
      <c r="E300" s="4"/>
    </row>
    <row r="301" spans="3:5" ht="15.75" customHeight="1" x14ac:dyDescent="0.35">
      <c r="C301" s="9"/>
      <c r="E301" s="4"/>
    </row>
    <row r="302" spans="3:5" ht="15.75" customHeight="1" x14ac:dyDescent="0.35">
      <c r="C302" s="9"/>
      <c r="E302" s="4"/>
    </row>
    <row r="303" spans="3:5" ht="15.75" customHeight="1" x14ac:dyDescent="0.35">
      <c r="C303" s="9"/>
      <c r="E303" s="4"/>
    </row>
    <row r="304" spans="3:5" ht="15.75" customHeight="1" x14ac:dyDescent="0.35">
      <c r="C304" s="9"/>
      <c r="E304" s="4"/>
    </row>
    <row r="305" spans="3:5" ht="15.75" customHeight="1" x14ac:dyDescent="0.35">
      <c r="C305" s="9"/>
      <c r="E305" s="4"/>
    </row>
    <row r="306" spans="3:5" ht="15.75" customHeight="1" x14ac:dyDescent="0.35">
      <c r="C306" s="9"/>
      <c r="E306" s="4"/>
    </row>
    <row r="307" spans="3:5" ht="15.75" customHeight="1" x14ac:dyDescent="0.35">
      <c r="C307" s="9"/>
      <c r="E307" s="4"/>
    </row>
    <row r="308" spans="3:5" ht="15.75" customHeight="1" x14ac:dyDescent="0.35">
      <c r="C308" s="9"/>
      <c r="E308" s="4"/>
    </row>
    <row r="309" spans="3:5" ht="15.75" customHeight="1" x14ac:dyDescent="0.35">
      <c r="C309" s="9"/>
      <c r="E309" s="4"/>
    </row>
    <row r="310" spans="3:5" ht="15.75" customHeight="1" x14ac:dyDescent="0.35">
      <c r="C310" s="9"/>
      <c r="E310" s="4"/>
    </row>
    <row r="311" spans="3:5" ht="15.75" customHeight="1" x14ac:dyDescent="0.35">
      <c r="C311" s="9"/>
      <c r="E311" s="4"/>
    </row>
    <row r="312" spans="3:5" ht="15.75" customHeight="1" x14ac:dyDescent="0.35">
      <c r="C312" s="9"/>
      <c r="E312" s="4"/>
    </row>
    <row r="313" spans="3:5" ht="15.75" customHeight="1" x14ac:dyDescent="0.35">
      <c r="C313" s="9"/>
      <c r="E313" s="4"/>
    </row>
    <row r="314" spans="3:5" ht="15.75" customHeight="1" x14ac:dyDescent="0.35">
      <c r="C314" s="9"/>
      <c r="E314" s="4"/>
    </row>
    <row r="315" spans="3:5" ht="15.75" customHeight="1" x14ac:dyDescent="0.35">
      <c r="C315" s="9"/>
      <c r="E315" s="4"/>
    </row>
    <row r="316" spans="3:5" ht="15.75" customHeight="1" x14ac:dyDescent="0.35">
      <c r="C316" s="9"/>
      <c r="E316" s="4"/>
    </row>
    <row r="317" spans="3:5" ht="15.75" customHeight="1" x14ac:dyDescent="0.35">
      <c r="C317" s="9"/>
      <c r="E317" s="4"/>
    </row>
    <row r="318" spans="3:5" ht="15.75" customHeight="1" x14ac:dyDescent="0.35">
      <c r="C318" s="9"/>
      <c r="E318" s="4"/>
    </row>
    <row r="319" spans="3:5" ht="15.75" customHeight="1" x14ac:dyDescent="0.35">
      <c r="C319" s="9"/>
      <c r="E319" s="4"/>
    </row>
    <row r="320" spans="3:5" ht="15.75" customHeight="1" x14ac:dyDescent="0.35">
      <c r="C320" s="9"/>
      <c r="E320" s="4"/>
    </row>
    <row r="321" spans="3:5" ht="15.75" customHeight="1" x14ac:dyDescent="0.35">
      <c r="C321" s="9"/>
      <c r="E321" s="4"/>
    </row>
    <row r="322" spans="3:5" ht="15.75" customHeight="1" x14ac:dyDescent="0.35">
      <c r="C322" s="9"/>
      <c r="E322" s="4"/>
    </row>
    <row r="323" spans="3:5" ht="15.75" customHeight="1" x14ac:dyDescent="0.35">
      <c r="C323" s="9"/>
      <c r="E323" s="4"/>
    </row>
    <row r="324" spans="3:5" ht="15.75" customHeight="1" x14ac:dyDescent="0.35">
      <c r="C324" s="9"/>
      <c r="E324" s="4"/>
    </row>
    <row r="325" spans="3:5" ht="15.75" customHeight="1" x14ac:dyDescent="0.35">
      <c r="C325" s="9"/>
      <c r="E325" s="4"/>
    </row>
    <row r="326" spans="3:5" ht="15.75" customHeight="1" x14ac:dyDescent="0.35">
      <c r="C326" s="9"/>
      <c r="E326" s="4"/>
    </row>
    <row r="327" spans="3:5" ht="15.75" customHeight="1" x14ac:dyDescent="0.35">
      <c r="C327" s="9"/>
      <c r="E327" s="4"/>
    </row>
    <row r="328" spans="3:5" ht="15.75" customHeight="1" x14ac:dyDescent="0.35">
      <c r="C328" s="9"/>
      <c r="E328" s="4"/>
    </row>
    <row r="329" spans="3:5" ht="15.75" customHeight="1" x14ac:dyDescent="0.35">
      <c r="C329" s="9"/>
      <c r="E329" s="4"/>
    </row>
    <row r="330" spans="3:5" ht="15.75" customHeight="1" x14ac:dyDescent="0.35">
      <c r="C330" s="9"/>
      <c r="E330" s="4"/>
    </row>
    <row r="331" spans="3:5" ht="15.75" customHeight="1" x14ac:dyDescent="0.35">
      <c r="C331" s="9"/>
      <c r="E331" s="4"/>
    </row>
    <row r="332" spans="3:5" ht="15.75" customHeight="1" x14ac:dyDescent="0.35">
      <c r="C332" s="9"/>
      <c r="E332" s="4"/>
    </row>
    <row r="333" spans="3:5" ht="15.75" customHeight="1" x14ac:dyDescent="0.35">
      <c r="C333" s="9"/>
      <c r="E333" s="4"/>
    </row>
    <row r="334" spans="3:5" ht="15.75" customHeight="1" x14ac:dyDescent="0.35">
      <c r="C334" s="9"/>
      <c r="E334" s="4"/>
    </row>
    <row r="335" spans="3:5" ht="15.75" customHeight="1" x14ac:dyDescent="0.35">
      <c r="C335" s="9"/>
      <c r="E335" s="4"/>
    </row>
    <row r="336" spans="3:5" ht="15.75" customHeight="1" x14ac:dyDescent="0.35">
      <c r="C336" s="9"/>
      <c r="E336" s="4"/>
    </row>
    <row r="337" spans="3:5" ht="15.75" customHeight="1" x14ac:dyDescent="0.35">
      <c r="C337" s="9"/>
      <c r="E337" s="4"/>
    </row>
    <row r="338" spans="3:5" ht="15.75" customHeight="1" x14ac:dyDescent="0.35">
      <c r="C338" s="9"/>
      <c r="E338" s="4"/>
    </row>
    <row r="339" spans="3:5" ht="15.75" customHeight="1" x14ac:dyDescent="0.35">
      <c r="C339" s="9"/>
      <c r="E339" s="4"/>
    </row>
    <row r="340" spans="3:5" ht="15.75" customHeight="1" x14ac:dyDescent="0.35">
      <c r="C340" s="9"/>
      <c r="E340" s="4"/>
    </row>
    <row r="341" spans="3:5" ht="15.75" customHeight="1" x14ac:dyDescent="0.35">
      <c r="C341" s="9"/>
      <c r="E341" s="4"/>
    </row>
    <row r="342" spans="3:5" ht="15.75" customHeight="1" x14ac:dyDescent="0.35">
      <c r="C342" s="9"/>
      <c r="E342" s="4"/>
    </row>
    <row r="343" spans="3:5" ht="15.75" customHeight="1" x14ac:dyDescent="0.35">
      <c r="C343" s="9"/>
      <c r="E343" s="4"/>
    </row>
    <row r="344" spans="3:5" ht="15.75" customHeight="1" x14ac:dyDescent="0.35">
      <c r="C344" s="9"/>
      <c r="E344" s="4"/>
    </row>
    <row r="345" spans="3:5" ht="15.75" customHeight="1" x14ac:dyDescent="0.35">
      <c r="C345" s="9"/>
      <c r="E345" s="4"/>
    </row>
    <row r="346" spans="3:5" ht="15.75" customHeight="1" x14ac:dyDescent="0.35">
      <c r="C346" s="9"/>
      <c r="E346" s="4"/>
    </row>
    <row r="347" spans="3:5" ht="15.75" customHeight="1" x14ac:dyDescent="0.35">
      <c r="C347" s="9"/>
      <c r="E347" s="4"/>
    </row>
    <row r="348" spans="3:5" ht="15.75" customHeight="1" x14ac:dyDescent="0.35">
      <c r="C348" s="9"/>
      <c r="E348" s="4"/>
    </row>
    <row r="349" spans="3:5" ht="15.75" customHeight="1" x14ac:dyDescent="0.35">
      <c r="C349" s="9"/>
      <c r="E349" s="4"/>
    </row>
    <row r="350" spans="3:5" ht="15.75" customHeight="1" x14ac:dyDescent="0.35">
      <c r="C350" s="9"/>
      <c r="E350" s="4"/>
    </row>
    <row r="351" spans="3:5" ht="15.75" customHeight="1" x14ac:dyDescent="0.35">
      <c r="C351" s="9"/>
      <c r="E351" s="4"/>
    </row>
    <row r="352" spans="3:5" ht="15.75" customHeight="1" x14ac:dyDescent="0.35">
      <c r="C352" s="9"/>
      <c r="E352" s="4"/>
    </row>
    <row r="353" spans="3:5" ht="15.75" customHeight="1" x14ac:dyDescent="0.35">
      <c r="C353" s="9"/>
      <c r="E353" s="4"/>
    </row>
    <row r="354" spans="3:5" ht="15.75" customHeight="1" x14ac:dyDescent="0.35">
      <c r="C354" s="9"/>
      <c r="E354" s="4"/>
    </row>
    <row r="355" spans="3:5" ht="15.75" customHeight="1" x14ac:dyDescent="0.35">
      <c r="C355" s="9"/>
      <c r="E355" s="4"/>
    </row>
    <row r="356" spans="3:5" ht="15.75" customHeight="1" x14ac:dyDescent="0.35">
      <c r="C356" s="9"/>
      <c r="E356" s="4"/>
    </row>
    <row r="357" spans="3:5" ht="15.75" customHeight="1" x14ac:dyDescent="0.35">
      <c r="C357" s="9"/>
      <c r="E357" s="4"/>
    </row>
    <row r="358" spans="3:5" ht="15.75" customHeight="1" x14ac:dyDescent="0.35">
      <c r="C358" s="9"/>
      <c r="E358" s="4"/>
    </row>
    <row r="359" spans="3:5" ht="15.75" customHeight="1" x14ac:dyDescent="0.35">
      <c r="C359" s="9"/>
      <c r="E359" s="4"/>
    </row>
    <row r="360" spans="3:5" ht="15.75" customHeight="1" x14ac:dyDescent="0.35">
      <c r="C360" s="9"/>
      <c r="E360" s="4"/>
    </row>
    <row r="361" spans="3:5" ht="15.75" customHeight="1" x14ac:dyDescent="0.35">
      <c r="C361" s="9"/>
      <c r="E361" s="4"/>
    </row>
    <row r="362" spans="3:5" ht="15.75" customHeight="1" x14ac:dyDescent="0.35">
      <c r="C362" s="9"/>
      <c r="E362" s="4"/>
    </row>
    <row r="363" spans="3:5" ht="15.75" customHeight="1" x14ac:dyDescent="0.35">
      <c r="C363" s="9"/>
      <c r="E363" s="4"/>
    </row>
    <row r="364" spans="3:5" ht="15.75" customHeight="1" x14ac:dyDescent="0.35">
      <c r="C364" s="9"/>
      <c r="E364" s="4"/>
    </row>
    <row r="365" spans="3:5" ht="15.75" customHeight="1" x14ac:dyDescent="0.35">
      <c r="C365" s="9"/>
      <c r="E365" s="4"/>
    </row>
    <row r="366" spans="3:5" ht="15.75" customHeight="1" x14ac:dyDescent="0.35">
      <c r="C366" s="9"/>
      <c r="E366" s="4"/>
    </row>
    <row r="367" spans="3:5" ht="15.75" customHeight="1" x14ac:dyDescent="0.35">
      <c r="C367" s="9"/>
      <c r="E367" s="4"/>
    </row>
    <row r="368" spans="3:5" ht="15.75" customHeight="1" x14ac:dyDescent="0.35">
      <c r="C368" s="9"/>
      <c r="E368" s="4"/>
    </row>
    <row r="369" spans="3:5" ht="15.75" customHeight="1" x14ac:dyDescent="0.35">
      <c r="C369" s="9"/>
      <c r="E369" s="4"/>
    </row>
    <row r="370" spans="3:5" ht="15.75" customHeight="1" x14ac:dyDescent="0.35">
      <c r="C370" s="9"/>
      <c r="E370" s="4"/>
    </row>
    <row r="371" spans="3:5" ht="15.75" customHeight="1" x14ac:dyDescent="0.35">
      <c r="C371" s="9"/>
      <c r="E371" s="4"/>
    </row>
    <row r="372" spans="3:5" ht="15.75" customHeight="1" x14ac:dyDescent="0.35">
      <c r="C372" s="9"/>
      <c r="E372" s="4"/>
    </row>
    <row r="373" spans="3:5" ht="15.75" customHeight="1" x14ac:dyDescent="0.35">
      <c r="C373" s="9"/>
      <c r="E373" s="4"/>
    </row>
    <row r="374" spans="3:5" ht="15.75" customHeight="1" x14ac:dyDescent="0.35">
      <c r="C374" s="9"/>
      <c r="E374" s="4"/>
    </row>
    <row r="375" spans="3:5" ht="15.75" customHeight="1" x14ac:dyDescent="0.35">
      <c r="C375" s="9"/>
      <c r="E375" s="4"/>
    </row>
    <row r="376" spans="3:5" ht="15.75" customHeight="1" x14ac:dyDescent="0.35">
      <c r="C376" s="9"/>
      <c r="E376" s="4"/>
    </row>
    <row r="377" spans="3:5" ht="15.75" customHeight="1" x14ac:dyDescent="0.35">
      <c r="C377" s="9"/>
      <c r="E377" s="4"/>
    </row>
    <row r="378" spans="3:5" ht="15.75" customHeight="1" x14ac:dyDescent="0.35">
      <c r="C378" s="9"/>
      <c r="E378" s="4"/>
    </row>
    <row r="379" spans="3:5" ht="15.75" customHeight="1" x14ac:dyDescent="0.35">
      <c r="C379" s="9"/>
      <c r="E379" s="4"/>
    </row>
    <row r="380" spans="3:5" ht="15.75" customHeight="1" x14ac:dyDescent="0.35">
      <c r="C380" s="9"/>
      <c r="E380" s="4"/>
    </row>
    <row r="381" spans="3:5" ht="15.75" customHeight="1" x14ac:dyDescent="0.35">
      <c r="C381" s="9"/>
      <c r="E381" s="4"/>
    </row>
    <row r="382" spans="3:5" ht="15.75" customHeight="1" x14ac:dyDescent="0.35">
      <c r="C382" s="9"/>
      <c r="E382" s="4"/>
    </row>
    <row r="383" spans="3:5" ht="15.75" customHeight="1" x14ac:dyDescent="0.35">
      <c r="C383" s="9"/>
      <c r="E383" s="4"/>
    </row>
    <row r="384" spans="3:5" ht="15.75" customHeight="1" x14ac:dyDescent="0.35">
      <c r="C384" s="9"/>
      <c r="E384" s="4"/>
    </row>
    <row r="385" spans="3:5" ht="15.75" customHeight="1" x14ac:dyDescent="0.35">
      <c r="C385" s="9"/>
      <c r="E385" s="4"/>
    </row>
    <row r="386" spans="3:5" ht="15.75" customHeight="1" x14ac:dyDescent="0.35">
      <c r="C386" s="9"/>
      <c r="E386" s="4"/>
    </row>
    <row r="387" spans="3:5" ht="15.75" customHeight="1" x14ac:dyDescent="0.35">
      <c r="C387" s="9"/>
      <c r="E387" s="4"/>
    </row>
    <row r="388" spans="3:5" ht="15.75" customHeight="1" x14ac:dyDescent="0.35">
      <c r="C388" s="9"/>
      <c r="E388" s="4"/>
    </row>
    <row r="389" spans="3:5" ht="15.75" customHeight="1" x14ac:dyDescent="0.35">
      <c r="C389" s="9"/>
      <c r="E389" s="4"/>
    </row>
    <row r="390" spans="3:5" ht="15.75" customHeight="1" x14ac:dyDescent="0.35">
      <c r="C390" s="9"/>
      <c r="E390" s="4"/>
    </row>
    <row r="391" spans="3:5" ht="15.75" customHeight="1" x14ac:dyDescent="0.35">
      <c r="C391" s="9"/>
      <c r="E391" s="4"/>
    </row>
    <row r="392" spans="3:5" ht="15.75" customHeight="1" x14ac:dyDescent="0.35">
      <c r="C392" s="9"/>
      <c r="E392" s="4"/>
    </row>
    <row r="393" spans="3:5" ht="15.75" customHeight="1" x14ac:dyDescent="0.35">
      <c r="C393" s="9"/>
      <c r="E393" s="4"/>
    </row>
    <row r="394" spans="3:5" ht="15.75" customHeight="1" x14ac:dyDescent="0.35">
      <c r="C394" s="9"/>
      <c r="E394" s="4"/>
    </row>
    <row r="395" spans="3:5" ht="15.75" customHeight="1" x14ac:dyDescent="0.35">
      <c r="C395" s="9"/>
      <c r="E395" s="4"/>
    </row>
    <row r="396" spans="3:5" ht="15.75" customHeight="1" x14ac:dyDescent="0.35">
      <c r="C396" s="9"/>
      <c r="E396" s="4"/>
    </row>
    <row r="397" spans="3:5" ht="15.75" customHeight="1" x14ac:dyDescent="0.35">
      <c r="C397" s="9"/>
      <c r="E397" s="4"/>
    </row>
    <row r="398" spans="3:5" ht="15.75" customHeight="1" x14ac:dyDescent="0.35">
      <c r="C398" s="9"/>
      <c r="E398" s="4"/>
    </row>
    <row r="399" spans="3:5" ht="15.75" customHeight="1" x14ac:dyDescent="0.35">
      <c r="C399" s="9"/>
      <c r="E399" s="4"/>
    </row>
    <row r="400" spans="3:5" ht="15.75" customHeight="1" x14ac:dyDescent="0.35">
      <c r="C400" s="9"/>
      <c r="E400" s="4"/>
    </row>
    <row r="401" spans="3:5" ht="15.75" customHeight="1" x14ac:dyDescent="0.35">
      <c r="C401" s="9"/>
      <c r="E401" s="4"/>
    </row>
    <row r="402" spans="3:5" ht="15.75" customHeight="1" x14ac:dyDescent="0.35">
      <c r="C402" s="9"/>
      <c r="E402" s="4"/>
    </row>
    <row r="403" spans="3:5" ht="15.75" customHeight="1" x14ac:dyDescent="0.35">
      <c r="C403" s="9"/>
      <c r="E403" s="4"/>
    </row>
    <row r="404" spans="3:5" ht="15.75" customHeight="1" x14ac:dyDescent="0.35">
      <c r="C404" s="9"/>
      <c r="E404" s="4"/>
    </row>
    <row r="405" spans="3:5" ht="15.75" customHeight="1" x14ac:dyDescent="0.35">
      <c r="C405" s="9"/>
      <c r="E405" s="4"/>
    </row>
    <row r="406" spans="3:5" ht="15.75" customHeight="1" x14ac:dyDescent="0.35">
      <c r="C406" s="9"/>
      <c r="E406" s="4"/>
    </row>
    <row r="407" spans="3:5" ht="15.75" customHeight="1" x14ac:dyDescent="0.35">
      <c r="C407" s="9"/>
      <c r="E407" s="4"/>
    </row>
    <row r="408" spans="3:5" ht="15.75" customHeight="1" x14ac:dyDescent="0.35">
      <c r="C408" s="9"/>
      <c r="E408" s="4"/>
    </row>
    <row r="409" spans="3:5" ht="15.75" customHeight="1" x14ac:dyDescent="0.35">
      <c r="C409" s="9"/>
      <c r="E409" s="4"/>
    </row>
    <row r="410" spans="3:5" ht="15.75" customHeight="1" x14ac:dyDescent="0.35">
      <c r="C410" s="9"/>
      <c r="E410" s="4"/>
    </row>
    <row r="411" spans="3:5" ht="15.75" customHeight="1" x14ac:dyDescent="0.35">
      <c r="C411" s="9"/>
      <c r="E411" s="4"/>
    </row>
    <row r="412" spans="3:5" ht="15.75" customHeight="1" x14ac:dyDescent="0.35">
      <c r="C412" s="9"/>
      <c r="E412" s="4"/>
    </row>
    <row r="413" spans="3:5" ht="15.75" customHeight="1" x14ac:dyDescent="0.35">
      <c r="C413" s="9"/>
      <c r="E413" s="4"/>
    </row>
    <row r="414" spans="3:5" ht="15.75" customHeight="1" x14ac:dyDescent="0.35">
      <c r="C414" s="9"/>
      <c r="E414" s="4"/>
    </row>
    <row r="415" spans="3:5" ht="15.75" customHeight="1" x14ac:dyDescent="0.35">
      <c r="C415" s="9"/>
      <c r="E415" s="4"/>
    </row>
    <row r="416" spans="3:5" ht="15.75" customHeight="1" x14ac:dyDescent="0.35">
      <c r="C416" s="9"/>
      <c r="E416" s="4"/>
    </row>
    <row r="417" spans="3:5" ht="15.75" customHeight="1" x14ac:dyDescent="0.35">
      <c r="C417" s="9"/>
      <c r="E417" s="4"/>
    </row>
    <row r="418" spans="3:5" ht="15.75" customHeight="1" x14ac:dyDescent="0.35">
      <c r="C418" s="9"/>
      <c r="E418" s="4"/>
    </row>
    <row r="419" spans="3:5" ht="15.75" customHeight="1" x14ac:dyDescent="0.35">
      <c r="C419" s="9"/>
      <c r="E419" s="4"/>
    </row>
    <row r="420" spans="3:5" ht="15.75" customHeight="1" x14ac:dyDescent="0.35">
      <c r="C420" s="9"/>
      <c r="E420" s="4"/>
    </row>
    <row r="421" spans="3:5" ht="15.75" customHeight="1" x14ac:dyDescent="0.35">
      <c r="C421" s="9"/>
      <c r="E421" s="4"/>
    </row>
    <row r="422" spans="3:5" ht="15.75" customHeight="1" x14ac:dyDescent="0.35">
      <c r="C422" s="9"/>
      <c r="E422" s="4"/>
    </row>
    <row r="423" spans="3:5" ht="15.75" customHeight="1" x14ac:dyDescent="0.35">
      <c r="C423" s="9"/>
      <c r="E423" s="4"/>
    </row>
    <row r="424" spans="3:5" ht="15.75" customHeight="1" x14ac:dyDescent="0.35">
      <c r="C424" s="9"/>
      <c r="E424" s="4"/>
    </row>
    <row r="425" spans="3:5" ht="15.75" customHeight="1" x14ac:dyDescent="0.35">
      <c r="C425" s="9"/>
      <c r="E425" s="4"/>
    </row>
    <row r="426" spans="3:5" ht="15.75" customHeight="1" x14ac:dyDescent="0.35">
      <c r="C426" s="9"/>
      <c r="E426" s="4"/>
    </row>
    <row r="427" spans="3:5" ht="15.75" customHeight="1" x14ac:dyDescent="0.35">
      <c r="C427" s="9"/>
      <c r="E427" s="4"/>
    </row>
    <row r="428" spans="3:5" ht="15.75" customHeight="1" x14ac:dyDescent="0.35">
      <c r="C428" s="9"/>
      <c r="E428" s="4"/>
    </row>
    <row r="429" spans="3:5" ht="15.75" customHeight="1" x14ac:dyDescent="0.35">
      <c r="C429" s="9"/>
      <c r="E429" s="4"/>
    </row>
    <row r="430" spans="3:5" ht="15.75" customHeight="1" x14ac:dyDescent="0.35">
      <c r="C430" s="9"/>
      <c r="E430" s="4"/>
    </row>
    <row r="431" spans="3:5" ht="15.75" customHeight="1" x14ac:dyDescent="0.35">
      <c r="C431" s="9"/>
      <c r="E431" s="4"/>
    </row>
    <row r="432" spans="3:5" ht="15.75" customHeight="1" x14ac:dyDescent="0.35">
      <c r="C432" s="9"/>
      <c r="E432" s="4"/>
    </row>
    <row r="433" spans="3:5" ht="15.75" customHeight="1" x14ac:dyDescent="0.35">
      <c r="C433" s="9"/>
      <c r="E433" s="4"/>
    </row>
    <row r="434" spans="3:5" ht="15.75" customHeight="1" x14ac:dyDescent="0.35">
      <c r="C434" s="9"/>
      <c r="E434" s="4"/>
    </row>
    <row r="435" spans="3:5" ht="15.75" customHeight="1" x14ac:dyDescent="0.35">
      <c r="C435" s="9"/>
      <c r="E435" s="4"/>
    </row>
    <row r="436" spans="3:5" ht="15.75" customHeight="1" x14ac:dyDescent="0.35">
      <c r="C436" s="9"/>
      <c r="E436" s="4"/>
    </row>
    <row r="437" spans="3:5" ht="15.75" customHeight="1" x14ac:dyDescent="0.35">
      <c r="C437" s="9"/>
      <c r="E437" s="4"/>
    </row>
    <row r="438" spans="3:5" ht="15.75" customHeight="1" x14ac:dyDescent="0.35">
      <c r="C438" s="9"/>
      <c r="E438" s="4"/>
    </row>
    <row r="439" spans="3:5" ht="15.75" customHeight="1" x14ac:dyDescent="0.35">
      <c r="C439" s="9"/>
      <c r="E439" s="4"/>
    </row>
    <row r="440" spans="3:5" ht="15.75" customHeight="1" x14ac:dyDescent="0.35">
      <c r="C440" s="9"/>
      <c r="E440" s="4"/>
    </row>
    <row r="441" spans="3:5" ht="15.75" customHeight="1" x14ac:dyDescent="0.35">
      <c r="C441" s="9"/>
      <c r="E441" s="4"/>
    </row>
    <row r="442" spans="3:5" ht="15.75" customHeight="1" x14ac:dyDescent="0.35">
      <c r="C442" s="9"/>
      <c r="E442" s="4"/>
    </row>
    <row r="443" spans="3:5" ht="15.75" customHeight="1" x14ac:dyDescent="0.35">
      <c r="C443" s="9"/>
      <c r="E443" s="4"/>
    </row>
    <row r="444" spans="3:5" ht="15.75" customHeight="1" x14ac:dyDescent="0.35">
      <c r="C444" s="9"/>
      <c r="E444" s="4"/>
    </row>
    <row r="445" spans="3:5" ht="15.75" customHeight="1" x14ac:dyDescent="0.35">
      <c r="C445" s="9"/>
      <c r="E445" s="4"/>
    </row>
    <row r="446" spans="3:5" ht="15.75" customHeight="1" x14ac:dyDescent="0.35">
      <c r="C446" s="9"/>
      <c r="E446" s="4"/>
    </row>
    <row r="447" spans="3:5" ht="15.75" customHeight="1" x14ac:dyDescent="0.35">
      <c r="C447" s="9"/>
      <c r="E447" s="4"/>
    </row>
    <row r="448" spans="3:5" ht="15.75" customHeight="1" x14ac:dyDescent="0.35">
      <c r="C448" s="9"/>
      <c r="E448" s="4"/>
    </row>
    <row r="449" spans="3:5" ht="15.75" customHeight="1" x14ac:dyDescent="0.35">
      <c r="C449" s="9"/>
      <c r="E449" s="4"/>
    </row>
    <row r="450" spans="3:5" ht="15.75" customHeight="1" x14ac:dyDescent="0.35">
      <c r="C450" s="9"/>
      <c r="E450" s="4"/>
    </row>
    <row r="451" spans="3:5" ht="15.75" customHeight="1" x14ac:dyDescent="0.35">
      <c r="C451" s="9"/>
      <c r="E451" s="4"/>
    </row>
    <row r="452" spans="3:5" ht="15.75" customHeight="1" x14ac:dyDescent="0.35">
      <c r="C452" s="9"/>
      <c r="E452" s="4"/>
    </row>
    <row r="453" spans="3:5" ht="15.75" customHeight="1" x14ac:dyDescent="0.35">
      <c r="C453" s="9"/>
      <c r="E453" s="4"/>
    </row>
    <row r="454" spans="3:5" ht="15.75" customHeight="1" x14ac:dyDescent="0.35">
      <c r="C454" s="9"/>
      <c r="E454" s="4"/>
    </row>
    <row r="455" spans="3:5" ht="15.75" customHeight="1" x14ac:dyDescent="0.35">
      <c r="C455" s="9"/>
      <c r="E455" s="4"/>
    </row>
    <row r="456" spans="3:5" ht="15.75" customHeight="1" x14ac:dyDescent="0.35">
      <c r="C456" s="9"/>
      <c r="E456" s="4"/>
    </row>
    <row r="457" spans="3:5" ht="15.75" customHeight="1" x14ac:dyDescent="0.35">
      <c r="C457" s="9"/>
      <c r="E457" s="4"/>
    </row>
    <row r="458" spans="3:5" ht="15.75" customHeight="1" x14ac:dyDescent="0.35">
      <c r="C458" s="9"/>
      <c r="E458" s="4"/>
    </row>
    <row r="459" spans="3:5" ht="15.75" customHeight="1" x14ac:dyDescent="0.35">
      <c r="C459" s="9"/>
      <c r="E459" s="4"/>
    </row>
    <row r="460" spans="3:5" ht="15.75" customHeight="1" x14ac:dyDescent="0.35">
      <c r="C460" s="9"/>
      <c r="E460" s="4"/>
    </row>
    <row r="461" spans="3:5" ht="15.75" customHeight="1" x14ac:dyDescent="0.35">
      <c r="C461" s="9"/>
      <c r="E461" s="4"/>
    </row>
    <row r="462" spans="3:5" ht="15.75" customHeight="1" x14ac:dyDescent="0.35">
      <c r="C462" s="9"/>
      <c r="E462" s="4"/>
    </row>
    <row r="463" spans="3:5" ht="15.75" customHeight="1" x14ac:dyDescent="0.35">
      <c r="C463" s="9"/>
      <c r="E463" s="4"/>
    </row>
    <row r="464" spans="3:5" ht="15.75" customHeight="1" x14ac:dyDescent="0.35">
      <c r="C464" s="9"/>
      <c r="E464" s="4"/>
    </row>
    <row r="465" spans="3:5" ht="15.75" customHeight="1" x14ac:dyDescent="0.35">
      <c r="C465" s="9"/>
      <c r="E465" s="4"/>
    </row>
    <row r="466" spans="3:5" ht="15.75" customHeight="1" x14ac:dyDescent="0.35">
      <c r="C466" s="9"/>
      <c r="E466" s="4"/>
    </row>
    <row r="467" spans="3:5" ht="15.75" customHeight="1" x14ac:dyDescent="0.35">
      <c r="C467" s="9"/>
      <c r="E467" s="4"/>
    </row>
    <row r="468" spans="3:5" ht="15.75" customHeight="1" x14ac:dyDescent="0.35">
      <c r="C468" s="9"/>
      <c r="E468" s="4"/>
    </row>
    <row r="469" spans="3:5" ht="15.75" customHeight="1" x14ac:dyDescent="0.35">
      <c r="C469" s="9"/>
      <c r="E469" s="4"/>
    </row>
    <row r="470" spans="3:5" ht="15.75" customHeight="1" x14ac:dyDescent="0.35">
      <c r="C470" s="9"/>
      <c r="E470" s="4"/>
    </row>
    <row r="471" spans="3:5" ht="15.75" customHeight="1" x14ac:dyDescent="0.35">
      <c r="C471" s="9"/>
      <c r="E471" s="4"/>
    </row>
    <row r="472" spans="3:5" ht="15.75" customHeight="1" x14ac:dyDescent="0.35">
      <c r="C472" s="9"/>
      <c r="E472" s="4"/>
    </row>
    <row r="473" spans="3:5" ht="15.75" customHeight="1" x14ac:dyDescent="0.35">
      <c r="C473" s="9"/>
      <c r="E473" s="4"/>
    </row>
    <row r="474" spans="3:5" ht="15.75" customHeight="1" x14ac:dyDescent="0.35">
      <c r="C474" s="9"/>
      <c r="E474" s="4"/>
    </row>
    <row r="475" spans="3:5" ht="15.75" customHeight="1" x14ac:dyDescent="0.35">
      <c r="C475" s="9"/>
      <c r="E475" s="4"/>
    </row>
    <row r="476" spans="3:5" ht="15.75" customHeight="1" x14ac:dyDescent="0.35">
      <c r="C476" s="9"/>
      <c r="E476" s="4"/>
    </row>
    <row r="477" spans="3:5" ht="15.75" customHeight="1" x14ac:dyDescent="0.35">
      <c r="C477" s="9"/>
      <c r="E477" s="4"/>
    </row>
    <row r="478" spans="3:5" ht="15.75" customHeight="1" x14ac:dyDescent="0.35">
      <c r="C478" s="9"/>
      <c r="E478" s="4"/>
    </row>
    <row r="479" spans="3:5" ht="15.75" customHeight="1" x14ac:dyDescent="0.35">
      <c r="C479" s="9"/>
      <c r="E479" s="4"/>
    </row>
    <row r="480" spans="3:5" ht="15.75" customHeight="1" x14ac:dyDescent="0.35">
      <c r="C480" s="9"/>
      <c r="E480" s="4"/>
    </row>
    <row r="481" spans="3:5" ht="15.75" customHeight="1" x14ac:dyDescent="0.35">
      <c r="C481" s="9"/>
      <c r="E481" s="4"/>
    </row>
    <row r="482" spans="3:5" ht="15.75" customHeight="1" x14ac:dyDescent="0.35">
      <c r="C482" s="9"/>
      <c r="E482" s="4"/>
    </row>
    <row r="483" spans="3:5" ht="15.75" customHeight="1" x14ac:dyDescent="0.35">
      <c r="C483" s="9"/>
      <c r="E483" s="4"/>
    </row>
    <row r="484" spans="3:5" ht="15.75" customHeight="1" x14ac:dyDescent="0.35">
      <c r="C484" s="9"/>
      <c r="E484" s="4"/>
    </row>
    <row r="485" spans="3:5" ht="15.75" customHeight="1" x14ac:dyDescent="0.35">
      <c r="C485" s="9"/>
      <c r="E485" s="4"/>
    </row>
    <row r="486" spans="3:5" ht="15.75" customHeight="1" x14ac:dyDescent="0.35">
      <c r="C486" s="9"/>
      <c r="E486" s="4"/>
    </row>
    <row r="487" spans="3:5" ht="15.75" customHeight="1" x14ac:dyDescent="0.35">
      <c r="C487" s="9"/>
      <c r="E487" s="4"/>
    </row>
    <row r="488" spans="3:5" ht="15.75" customHeight="1" x14ac:dyDescent="0.35">
      <c r="C488" s="9"/>
      <c r="E488" s="4"/>
    </row>
    <row r="489" spans="3:5" ht="15.75" customHeight="1" x14ac:dyDescent="0.35">
      <c r="C489" s="9"/>
      <c r="E489" s="4"/>
    </row>
    <row r="490" spans="3:5" ht="15.75" customHeight="1" x14ac:dyDescent="0.35">
      <c r="C490" s="9"/>
      <c r="E490" s="4"/>
    </row>
    <row r="491" spans="3:5" ht="15.75" customHeight="1" x14ac:dyDescent="0.35">
      <c r="C491" s="9"/>
      <c r="E491" s="4"/>
    </row>
    <row r="492" spans="3:5" ht="15.75" customHeight="1" x14ac:dyDescent="0.35">
      <c r="C492" s="9"/>
      <c r="E492" s="4"/>
    </row>
    <row r="493" spans="3:5" ht="15.75" customHeight="1" x14ac:dyDescent="0.35">
      <c r="C493" s="9"/>
      <c r="E493" s="4"/>
    </row>
    <row r="494" spans="3:5" ht="15.75" customHeight="1" x14ac:dyDescent="0.35">
      <c r="C494" s="9"/>
      <c r="E494" s="4"/>
    </row>
    <row r="495" spans="3:5" ht="15.75" customHeight="1" x14ac:dyDescent="0.35">
      <c r="C495" s="9"/>
      <c r="E495" s="4"/>
    </row>
    <row r="496" spans="3:5" ht="15.75" customHeight="1" x14ac:dyDescent="0.35">
      <c r="C496" s="9"/>
      <c r="E496" s="4"/>
    </row>
    <row r="497" spans="3:5" ht="15.75" customHeight="1" x14ac:dyDescent="0.35">
      <c r="C497" s="9"/>
      <c r="E497" s="4"/>
    </row>
    <row r="498" spans="3:5" ht="15.75" customHeight="1" x14ac:dyDescent="0.35">
      <c r="C498" s="9"/>
      <c r="E498" s="4"/>
    </row>
    <row r="499" spans="3:5" ht="15.75" customHeight="1" x14ac:dyDescent="0.35">
      <c r="C499" s="9"/>
      <c r="E499" s="4"/>
    </row>
    <row r="500" spans="3:5" ht="15.75" customHeight="1" x14ac:dyDescent="0.35">
      <c r="C500" s="9"/>
      <c r="E500" s="4"/>
    </row>
    <row r="501" spans="3:5" ht="15.75" customHeight="1" x14ac:dyDescent="0.35">
      <c r="C501" s="9"/>
      <c r="E501" s="4"/>
    </row>
    <row r="502" spans="3:5" ht="15.75" customHeight="1" x14ac:dyDescent="0.35">
      <c r="C502" s="9"/>
      <c r="E502" s="4"/>
    </row>
    <row r="503" spans="3:5" ht="15.75" customHeight="1" x14ac:dyDescent="0.35">
      <c r="C503" s="9"/>
      <c r="E503" s="4"/>
    </row>
    <row r="504" spans="3:5" ht="15.75" customHeight="1" x14ac:dyDescent="0.35">
      <c r="C504" s="9"/>
      <c r="E504" s="4"/>
    </row>
    <row r="505" spans="3:5" ht="15.75" customHeight="1" x14ac:dyDescent="0.35">
      <c r="C505" s="9"/>
      <c r="E505" s="4"/>
    </row>
    <row r="506" spans="3:5" ht="15.75" customHeight="1" x14ac:dyDescent="0.35">
      <c r="C506" s="9"/>
      <c r="E506" s="4"/>
    </row>
    <row r="507" spans="3:5" ht="15.75" customHeight="1" x14ac:dyDescent="0.35">
      <c r="C507" s="9"/>
      <c r="E507" s="4"/>
    </row>
    <row r="508" spans="3:5" ht="15.75" customHeight="1" x14ac:dyDescent="0.35">
      <c r="C508" s="9"/>
      <c r="E508" s="4"/>
    </row>
    <row r="509" spans="3:5" ht="15.75" customHeight="1" x14ac:dyDescent="0.35">
      <c r="C509" s="9"/>
      <c r="E509" s="4"/>
    </row>
    <row r="510" spans="3:5" ht="15.75" customHeight="1" x14ac:dyDescent="0.35">
      <c r="C510" s="9"/>
      <c r="E510" s="4"/>
    </row>
    <row r="511" spans="3:5" ht="15.75" customHeight="1" x14ac:dyDescent="0.35">
      <c r="C511" s="9"/>
      <c r="E511" s="4"/>
    </row>
    <row r="512" spans="3:5" ht="15.75" customHeight="1" x14ac:dyDescent="0.35">
      <c r="C512" s="9"/>
      <c r="E512" s="4"/>
    </row>
    <row r="513" spans="3:5" ht="15.75" customHeight="1" x14ac:dyDescent="0.35">
      <c r="C513" s="9"/>
      <c r="E513" s="4"/>
    </row>
    <row r="514" spans="3:5" ht="15.75" customHeight="1" x14ac:dyDescent="0.35">
      <c r="C514" s="9"/>
      <c r="E514" s="4"/>
    </row>
    <row r="515" spans="3:5" ht="15.75" customHeight="1" x14ac:dyDescent="0.35">
      <c r="C515" s="9"/>
      <c r="E515" s="4"/>
    </row>
    <row r="516" spans="3:5" ht="15.75" customHeight="1" x14ac:dyDescent="0.35">
      <c r="C516" s="9"/>
      <c r="E516" s="4"/>
    </row>
    <row r="517" spans="3:5" ht="15.75" customHeight="1" x14ac:dyDescent="0.35">
      <c r="C517" s="9"/>
      <c r="E517" s="4"/>
    </row>
    <row r="518" spans="3:5" ht="15.75" customHeight="1" x14ac:dyDescent="0.35">
      <c r="C518" s="9"/>
      <c r="E518" s="4"/>
    </row>
    <row r="519" spans="3:5" ht="15.75" customHeight="1" x14ac:dyDescent="0.35">
      <c r="C519" s="9"/>
      <c r="E519" s="4"/>
    </row>
    <row r="520" spans="3:5" ht="15.75" customHeight="1" x14ac:dyDescent="0.35">
      <c r="C520" s="9"/>
      <c r="E520" s="4"/>
    </row>
    <row r="521" spans="3:5" ht="15.75" customHeight="1" x14ac:dyDescent="0.35">
      <c r="C521" s="9"/>
      <c r="E521" s="4"/>
    </row>
    <row r="522" spans="3:5" ht="15.75" customHeight="1" x14ac:dyDescent="0.35">
      <c r="C522" s="9"/>
      <c r="E522" s="4"/>
    </row>
    <row r="523" spans="3:5" ht="15.75" customHeight="1" x14ac:dyDescent="0.35">
      <c r="C523" s="9"/>
      <c r="E523" s="4"/>
    </row>
    <row r="524" spans="3:5" ht="15.75" customHeight="1" x14ac:dyDescent="0.35">
      <c r="C524" s="9"/>
      <c r="E524" s="4"/>
    </row>
    <row r="525" spans="3:5" ht="15.75" customHeight="1" x14ac:dyDescent="0.35">
      <c r="C525" s="9"/>
      <c r="E525" s="4"/>
    </row>
    <row r="526" spans="3:5" ht="15.75" customHeight="1" x14ac:dyDescent="0.35">
      <c r="C526" s="9"/>
      <c r="E526" s="4"/>
    </row>
    <row r="527" spans="3:5" ht="15.75" customHeight="1" x14ac:dyDescent="0.35">
      <c r="C527" s="9"/>
      <c r="E527" s="4"/>
    </row>
    <row r="528" spans="3:5" ht="15.75" customHeight="1" x14ac:dyDescent="0.35">
      <c r="C528" s="9"/>
      <c r="E528" s="4"/>
    </row>
    <row r="529" spans="3:5" ht="15.75" customHeight="1" x14ac:dyDescent="0.35">
      <c r="C529" s="9"/>
      <c r="E529" s="4"/>
    </row>
    <row r="530" spans="3:5" ht="15.75" customHeight="1" x14ac:dyDescent="0.35">
      <c r="C530" s="9"/>
      <c r="E530" s="4"/>
    </row>
    <row r="531" spans="3:5" ht="15.75" customHeight="1" x14ac:dyDescent="0.35">
      <c r="C531" s="9"/>
      <c r="E531" s="4"/>
    </row>
    <row r="532" spans="3:5" ht="15.75" customHeight="1" x14ac:dyDescent="0.35">
      <c r="C532" s="9"/>
      <c r="E532" s="4"/>
    </row>
    <row r="533" spans="3:5" ht="15.75" customHeight="1" x14ac:dyDescent="0.35">
      <c r="C533" s="9"/>
      <c r="E533" s="4"/>
    </row>
    <row r="534" spans="3:5" ht="15.75" customHeight="1" x14ac:dyDescent="0.35">
      <c r="C534" s="9"/>
      <c r="E534" s="4"/>
    </row>
    <row r="535" spans="3:5" ht="15.75" customHeight="1" x14ac:dyDescent="0.35">
      <c r="C535" s="9"/>
      <c r="E535" s="4"/>
    </row>
    <row r="536" spans="3:5" ht="15.75" customHeight="1" x14ac:dyDescent="0.35">
      <c r="C536" s="9"/>
      <c r="E536" s="4"/>
    </row>
    <row r="537" spans="3:5" ht="15.75" customHeight="1" x14ac:dyDescent="0.35">
      <c r="C537" s="9"/>
      <c r="E537" s="4"/>
    </row>
    <row r="538" spans="3:5" ht="15.75" customHeight="1" x14ac:dyDescent="0.35">
      <c r="C538" s="9"/>
      <c r="E538" s="4"/>
    </row>
    <row r="539" spans="3:5" ht="15.75" customHeight="1" x14ac:dyDescent="0.35">
      <c r="C539" s="9"/>
      <c r="E539" s="4"/>
    </row>
    <row r="540" spans="3:5" ht="15.75" customHeight="1" x14ac:dyDescent="0.35">
      <c r="C540" s="9"/>
      <c r="E540" s="4"/>
    </row>
    <row r="541" spans="3:5" ht="15.75" customHeight="1" x14ac:dyDescent="0.35">
      <c r="C541" s="9"/>
      <c r="E541" s="4"/>
    </row>
    <row r="542" spans="3:5" ht="15.75" customHeight="1" x14ac:dyDescent="0.35">
      <c r="C542" s="9"/>
      <c r="E542" s="4"/>
    </row>
    <row r="543" spans="3:5" ht="15.75" customHeight="1" x14ac:dyDescent="0.35">
      <c r="C543" s="9"/>
      <c r="E543" s="4"/>
    </row>
    <row r="544" spans="3:5" ht="15.75" customHeight="1" x14ac:dyDescent="0.35">
      <c r="C544" s="9"/>
      <c r="E544" s="4"/>
    </row>
    <row r="545" spans="3:5" ht="15.75" customHeight="1" x14ac:dyDescent="0.35">
      <c r="C545" s="9"/>
      <c r="E545" s="4"/>
    </row>
    <row r="546" spans="3:5" ht="15.75" customHeight="1" x14ac:dyDescent="0.35">
      <c r="C546" s="9"/>
      <c r="E546" s="4"/>
    </row>
    <row r="547" spans="3:5" ht="15.75" customHeight="1" x14ac:dyDescent="0.35">
      <c r="C547" s="9"/>
      <c r="E547" s="4"/>
    </row>
    <row r="548" spans="3:5" ht="15.75" customHeight="1" x14ac:dyDescent="0.35">
      <c r="C548" s="9"/>
      <c r="E548" s="4"/>
    </row>
    <row r="549" spans="3:5" ht="15.75" customHeight="1" x14ac:dyDescent="0.35">
      <c r="C549" s="9"/>
      <c r="E549" s="4"/>
    </row>
    <row r="550" spans="3:5" ht="15.75" customHeight="1" x14ac:dyDescent="0.35">
      <c r="C550" s="9"/>
      <c r="E550" s="4"/>
    </row>
    <row r="551" spans="3:5" ht="15.75" customHeight="1" x14ac:dyDescent="0.35">
      <c r="C551" s="9"/>
      <c r="E551" s="4"/>
    </row>
    <row r="552" spans="3:5" ht="15.75" customHeight="1" x14ac:dyDescent="0.35">
      <c r="C552" s="9"/>
      <c r="E552" s="4"/>
    </row>
    <row r="553" spans="3:5" ht="15.75" customHeight="1" x14ac:dyDescent="0.35">
      <c r="C553" s="9"/>
      <c r="E553" s="4"/>
    </row>
    <row r="554" spans="3:5" ht="15.75" customHeight="1" x14ac:dyDescent="0.35">
      <c r="C554" s="9"/>
      <c r="E554" s="4"/>
    </row>
    <row r="555" spans="3:5" ht="15.75" customHeight="1" x14ac:dyDescent="0.35">
      <c r="C555" s="9"/>
      <c r="E555" s="4"/>
    </row>
    <row r="556" spans="3:5" ht="15.75" customHeight="1" x14ac:dyDescent="0.35">
      <c r="C556" s="9"/>
      <c r="E556" s="4"/>
    </row>
    <row r="557" spans="3:5" ht="15.75" customHeight="1" x14ac:dyDescent="0.35">
      <c r="C557" s="9"/>
      <c r="E557" s="4"/>
    </row>
    <row r="558" spans="3:5" ht="15.75" customHeight="1" x14ac:dyDescent="0.35">
      <c r="C558" s="9"/>
      <c r="E558" s="4"/>
    </row>
    <row r="559" spans="3:5" ht="15.75" customHeight="1" x14ac:dyDescent="0.35">
      <c r="C559" s="9"/>
      <c r="E559" s="4"/>
    </row>
    <row r="560" spans="3:5" ht="15.75" customHeight="1" x14ac:dyDescent="0.35">
      <c r="C560" s="9"/>
      <c r="E560" s="4"/>
    </row>
    <row r="561" spans="3:5" ht="15.75" customHeight="1" x14ac:dyDescent="0.35">
      <c r="C561" s="9"/>
      <c r="E561" s="4"/>
    </row>
    <row r="562" spans="3:5" ht="15.75" customHeight="1" x14ac:dyDescent="0.35">
      <c r="C562" s="9"/>
      <c r="E562" s="4"/>
    </row>
    <row r="563" spans="3:5" ht="15.75" customHeight="1" x14ac:dyDescent="0.35">
      <c r="C563" s="9"/>
      <c r="E563" s="4"/>
    </row>
    <row r="564" spans="3:5" ht="15.75" customHeight="1" x14ac:dyDescent="0.35">
      <c r="C564" s="9"/>
      <c r="E564" s="4"/>
    </row>
    <row r="565" spans="3:5" ht="15.75" customHeight="1" x14ac:dyDescent="0.35">
      <c r="C565" s="9"/>
      <c r="E565" s="4"/>
    </row>
    <row r="566" spans="3:5" ht="15.75" customHeight="1" x14ac:dyDescent="0.35">
      <c r="C566" s="9"/>
      <c r="E566" s="4"/>
    </row>
    <row r="567" spans="3:5" ht="15.75" customHeight="1" x14ac:dyDescent="0.35">
      <c r="C567" s="9"/>
      <c r="E567" s="4"/>
    </row>
    <row r="568" spans="3:5" ht="15.75" customHeight="1" x14ac:dyDescent="0.35">
      <c r="C568" s="9"/>
      <c r="E568" s="4"/>
    </row>
    <row r="569" spans="3:5" ht="15.75" customHeight="1" x14ac:dyDescent="0.35">
      <c r="C569" s="9"/>
      <c r="E569" s="4"/>
    </row>
    <row r="570" spans="3:5" ht="15.75" customHeight="1" x14ac:dyDescent="0.35">
      <c r="C570" s="9"/>
      <c r="E570" s="4"/>
    </row>
    <row r="571" spans="3:5" ht="15.75" customHeight="1" x14ac:dyDescent="0.35">
      <c r="C571" s="9"/>
      <c r="E571" s="4"/>
    </row>
    <row r="572" spans="3:5" ht="15.75" customHeight="1" x14ac:dyDescent="0.35">
      <c r="C572" s="9"/>
      <c r="E572" s="4"/>
    </row>
    <row r="573" spans="3:5" ht="15.75" customHeight="1" x14ac:dyDescent="0.35">
      <c r="C573" s="9"/>
      <c r="E573" s="4"/>
    </row>
    <row r="574" spans="3:5" ht="15.75" customHeight="1" x14ac:dyDescent="0.35">
      <c r="C574" s="9"/>
      <c r="E574" s="4"/>
    </row>
    <row r="575" spans="3:5" ht="15.75" customHeight="1" x14ac:dyDescent="0.35">
      <c r="C575" s="9"/>
      <c r="E575" s="4"/>
    </row>
    <row r="576" spans="3:5" ht="15.75" customHeight="1" x14ac:dyDescent="0.35">
      <c r="C576" s="9"/>
      <c r="E576" s="4"/>
    </row>
    <row r="577" spans="3:5" ht="15.75" customHeight="1" x14ac:dyDescent="0.35">
      <c r="C577" s="9"/>
      <c r="E577" s="4"/>
    </row>
    <row r="578" spans="3:5" ht="15.75" customHeight="1" x14ac:dyDescent="0.35">
      <c r="C578" s="9"/>
      <c r="E578" s="4"/>
    </row>
    <row r="579" spans="3:5" ht="15.75" customHeight="1" x14ac:dyDescent="0.35">
      <c r="C579" s="9"/>
      <c r="E579" s="4"/>
    </row>
    <row r="580" spans="3:5" ht="15.75" customHeight="1" x14ac:dyDescent="0.35">
      <c r="C580" s="9"/>
      <c r="E580" s="4"/>
    </row>
    <row r="581" spans="3:5" ht="15.75" customHeight="1" x14ac:dyDescent="0.35">
      <c r="C581" s="9"/>
      <c r="E581" s="4"/>
    </row>
    <row r="582" spans="3:5" ht="15.75" customHeight="1" x14ac:dyDescent="0.35">
      <c r="C582" s="9"/>
      <c r="E582" s="4"/>
    </row>
    <row r="583" spans="3:5" ht="15.75" customHeight="1" x14ac:dyDescent="0.35">
      <c r="C583" s="9"/>
      <c r="E583" s="4"/>
    </row>
    <row r="584" spans="3:5" ht="15.75" customHeight="1" x14ac:dyDescent="0.35">
      <c r="C584" s="9"/>
      <c r="E584" s="4"/>
    </row>
    <row r="585" spans="3:5" ht="15.75" customHeight="1" x14ac:dyDescent="0.35">
      <c r="C585" s="9"/>
      <c r="E585" s="4"/>
    </row>
    <row r="586" spans="3:5" ht="15.75" customHeight="1" x14ac:dyDescent="0.35">
      <c r="C586" s="9"/>
      <c r="E586" s="4"/>
    </row>
    <row r="587" spans="3:5" ht="15.75" customHeight="1" x14ac:dyDescent="0.35">
      <c r="C587" s="9"/>
      <c r="E587" s="4"/>
    </row>
    <row r="588" spans="3:5" ht="15.75" customHeight="1" x14ac:dyDescent="0.35">
      <c r="C588" s="9"/>
      <c r="E588" s="4"/>
    </row>
    <row r="589" spans="3:5" ht="15.75" customHeight="1" x14ac:dyDescent="0.35">
      <c r="C589" s="9"/>
      <c r="E589" s="4"/>
    </row>
    <row r="590" spans="3:5" ht="15.75" customHeight="1" x14ac:dyDescent="0.35">
      <c r="C590" s="9"/>
      <c r="E590" s="4"/>
    </row>
    <row r="591" spans="3:5" ht="15.75" customHeight="1" x14ac:dyDescent="0.35">
      <c r="C591" s="9"/>
      <c r="E591" s="4"/>
    </row>
    <row r="592" spans="3:5" ht="15.75" customHeight="1" x14ac:dyDescent="0.35">
      <c r="C592" s="9"/>
      <c r="E592" s="4"/>
    </row>
    <row r="593" spans="3:5" ht="15.75" customHeight="1" x14ac:dyDescent="0.35">
      <c r="C593" s="9"/>
      <c r="E593" s="4"/>
    </row>
    <row r="594" spans="3:5" ht="15.75" customHeight="1" x14ac:dyDescent="0.35">
      <c r="C594" s="9"/>
      <c r="E594" s="4"/>
    </row>
    <row r="595" spans="3:5" ht="15.75" customHeight="1" x14ac:dyDescent="0.35">
      <c r="C595" s="9"/>
      <c r="E595" s="4"/>
    </row>
    <row r="596" spans="3:5" ht="15.75" customHeight="1" x14ac:dyDescent="0.35">
      <c r="C596" s="9"/>
      <c r="E596" s="4"/>
    </row>
    <row r="597" spans="3:5" ht="15.75" customHeight="1" x14ac:dyDescent="0.35">
      <c r="C597" s="9"/>
      <c r="E597" s="4"/>
    </row>
    <row r="598" spans="3:5" ht="15.75" customHeight="1" x14ac:dyDescent="0.35">
      <c r="C598" s="9"/>
      <c r="E598" s="4"/>
    </row>
    <row r="599" spans="3:5" ht="15.75" customHeight="1" x14ac:dyDescent="0.35">
      <c r="C599" s="9"/>
      <c r="E599" s="4"/>
    </row>
    <row r="600" spans="3:5" ht="15.75" customHeight="1" x14ac:dyDescent="0.35">
      <c r="C600" s="9"/>
      <c r="E600" s="4"/>
    </row>
    <row r="601" spans="3:5" ht="15.75" customHeight="1" x14ac:dyDescent="0.35">
      <c r="C601" s="9"/>
      <c r="E601" s="4"/>
    </row>
    <row r="602" spans="3:5" ht="15.75" customHeight="1" x14ac:dyDescent="0.35">
      <c r="C602" s="9"/>
      <c r="E602" s="4"/>
    </row>
    <row r="603" spans="3:5" ht="15.75" customHeight="1" x14ac:dyDescent="0.35">
      <c r="C603" s="9"/>
      <c r="E603" s="4"/>
    </row>
    <row r="604" spans="3:5" ht="15.75" customHeight="1" x14ac:dyDescent="0.35">
      <c r="C604" s="9"/>
      <c r="E604" s="4"/>
    </row>
    <row r="605" spans="3:5" ht="15.75" customHeight="1" x14ac:dyDescent="0.35">
      <c r="C605" s="9"/>
      <c r="E605" s="4"/>
    </row>
    <row r="606" spans="3:5" ht="15.75" customHeight="1" x14ac:dyDescent="0.35">
      <c r="C606" s="9"/>
      <c r="E606" s="4"/>
    </row>
    <row r="607" spans="3:5" ht="15.75" customHeight="1" x14ac:dyDescent="0.35">
      <c r="C607" s="9"/>
      <c r="E607" s="4"/>
    </row>
    <row r="608" spans="3:5" ht="15.75" customHeight="1" x14ac:dyDescent="0.35">
      <c r="C608" s="9"/>
      <c r="E608" s="4"/>
    </row>
    <row r="609" spans="3:5" ht="15.75" customHeight="1" x14ac:dyDescent="0.35">
      <c r="C609" s="9"/>
      <c r="E609" s="4"/>
    </row>
    <row r="610" spans="3:5" ht="15.75" customHeight="1" x14ac:dyDescent="0.35">
      <c r="C610" s="9"/>
      <c r="E610" s="4"/>
    </row>
    <row r="611" spans="3:5" ht="15.75" customHeight="1" x14ac:dyDescent="0.35">
      <c r="C611" s="9"/>
      <c r="E611" s="4"/>
    </row>
    <row r="612" spans="3:5" ht="15.75" customHeight="1" x14ac:dyDescent="0.35">
      <c r="C612" s="9"/>
      <c r="E612" s="4"/>
    </row>
    <row r="613" spans="3:5" ht="15.75" customHeight="1" x14ac:dyDescent="0.35">
      <c r="C613" s="9"/>
      <c r="E613" s="4"/>
    </row>
    <row r="614" spans="3:5" ht="15.75" customHeight="1" x14ac:dyDescent="0.35">
      <c r="C614" s="9"/>
      <c r="E614" s="4"/>
    </row>
    <row r="615" spans="3:5" ht="15.75" customHeight="1" x14ac:dyDescent="0.35">
      <c r="C615" s="9"/>
      <c r="E615" s="4"/>
    </row>
    <row r="616" spans="3:5" ht="15.75" customHeight="1" x14ac:dyDescent="0.35">
      <c r="C616" s="9"/>
      <c r="E616" s="4"/>
    </row>
    <row r="617" spans="3:5" ht="15.75" customHeight="1" x14ac:dyDescent="0.35">
      <c r="C617" s="9"/>
      <c r="E617" s="4"/>
    </row>
    <row r="618" spans="3:5" ht="15.75" customHeight="1" x14ac:dyDescent="0.35">
      <c r="C618" s="9"/>
      <c r="E618" s="4"/>
    </row>
    <row r="619" spans="3:5" ht="15.75" customHeight="1" x14ac:dyDescent="0.35">
      <c r="C619" s="9"/>
      <c r="E619" s="4"/>
    </row>
    <row r="620" spans="3:5" ht="15.75" customHeight="1" x14ac:dyDescent="0.35">
      <c r="C620" s="9"/>
      <c r="E620" s="4"/>
    </row>
    <row r="621" spans="3:5" ht="15.75" customHeight="1" x14ac:dyDescent="0.35">
      <c r="C621" s="9"/>
      <c r="E621" s="4"/>
    </row>
    <row r="622" spans="3:5" ht="15.75" customHeight="1" x14ac:dyDescent="0.35">
      <c r="C622" s="9"/>
      <c r="E622" s="4"/>
    </row>
    <row r="623" spans="3:5" ht="15.75" customHeight="1" x14ac:dyDescent="0.35">
      <c r="C623" s="9"/>
      <c r="E623" s="4"/>
    </row>
    <row r="624" spans="3:5" ht="15.75" customHeight="1" x14ac:dyDescent="0.35">
      <c r="C624" s="9"/>
      <c r="E624" s="4"/>
    </row>
    <row r="625" spans="3:5" ht="15.75" customHeight="1" x14ac:dyDescent="0.35">
      <c r="C625" s="9"/>
      <c r="E625" s="4"/>
    </row>
    <row r="626" spans="3:5" ht="15.75" customHeight="1" x14ac:dyDescent="0.35">
      <c r="C626" s="9"/>
      <c r="E626" s="4"/>
    </row>
    <row r="627" spans="3:5" ht="15.75" customHeight="1" x14ac:dyDescent="0.35">
      <c r="C627" s="9"/>
      <c r="E627" s="4"/>
    </row>
    <row r="628" spans="3:5" ht="15.75" customHeight="1" x14ac:dyDescent="0.35">
      <c r="C628" s="9"/>
      <c r="E628" s="4"/>
    </row>
    <row r="629" spans="3:5" ht="15.75" customHeight="1" x14ac:dyDescent="0.35">
      <c r="C629" s="9"/>
      <c r="E629" s="4"/>
    </row>
    <row r="630" spans="3:5" ht="15.75" customHeight="1" x14ac:dyDescent="0.35">
      <c r="C630" s="9"/>
      <c r="E630" s="4"/>
    </row>
    <row r="631" spans="3:5" ht="15.75" customHeight="1" x14ac:dyDescent="0.35">
      <c r="C631" s="9"/>
      <c r="E631" s="4"/>
    </row>
    <row r="632" spans="3:5" ht="15.75" customHeight="1" x14ac:dyDescent="0.35">
      <c r="C632" s="9"/>
      <c r="E632" s="4"/>
    </row>
    <row r="633" spans="3:5" ht="15.75" customHeight="1" x14ac:dyDescent="0.35">
      <c r="C633" s="9"/>
      <c r="E633" s="4"/>
    </row>
    <row r="634" spans="3:5" ht="15.75" customHeight="1" x14ac:dyDescent="0.35">
      <c r="C634" s="9"/>
      <c r="E634" s="4"/>
    </row>
    <row r="635" spans="3:5" ht="15.75" customHeight="1" x14ac:dyDescent="0.35">
      <c r="C635" s="9"/>
      <c r="E635" s="4"/>
    </row>
    <row r="636" spans="3:5" ht="15.75" customHeight="1" x14ac:dyDescent="0.35">
      <c r="C636" s="9"/>
      <c r="E636" s="4"/>
    </row>
    <row r="637" spans="3:5" ht="15.75" customHeight="1" x14ac:dyDescent="0.35">
      <c r="C637" s="9"/>
      <c r="E637" s="4"/>
    </row>
    <row r="638" spans="3:5" ht="15.75" customHeight="1" x14ac:dyDescent="0.35">
      <c r="C638" s="9"/>
      <c r="E638" s="4"/>
    </row>
    <row r="639" spans="3:5" ht="15.75" customHeight="1" x14ac:dyDescent="0.35">
      <c r="C639" s="9"/>
      <c r="E639" s="4"/>
    </row>
    <row r="640" spans="3:5" ht="15.75" customHeight="1" x14ac:dyDescent="0.35">
      <c r="C640" s="9"/>
      <c r="E640" s="4"/>
    </row>
    <row r="641" spans="3:5" ht="15.75" customHeight="1" x14ac:dyDescent="0.35">
      <c r="C641" s="9"/>
      <c r="E641" s="4"/>
    </row>
    <row r="642" spans="3:5" ht="15.75" customHeight="1" x14ac:dyDescent="0.35">
      <c r="C642" s="9"/>
      <c r="E642" s="4"/>
    </row>
    <row r="643" spans="3:5" ht="15.75" customHeight="1" x14ac:dyDescent="0.35">
      <c r="C643" s="9"/>
      <c r="E643" s="4"/>
    </row>
    <row r="644" spans="3:5" ht="15.75" customHeight="1" x14ac:dyDescent="0.35">
      <c r="C644" s="9"/>
      <c r="E644" s="4"/>
    </row>
    <row r="645" spans="3:5" ht="15.75" customHeight="1" x14ac:dyDescent="0.35">
      <c r="C645" s="9"/>
      <c r="E645" s="4"/>
    </row>
    <row r="646" spans="3:5" ht="15.75" customHeight="1" x14ac:dyDescent="0.35">
      <c r="C646" s="9"/>
      <c r="E646" s="4"/>
    </row>
    <row r="647" spans="3:5" ht="15.75" customHeight="1" x14ac:dyDescent="0.35">
      <c r="C647" s="9"/>
      <c r="E647" s="4"/>
    </row>
    <row r="648" spans="3:5" ht="15.75" customHeight="1" x14ac:dyDescent="0.35">
      <c r="C648" s="9"/>
      <c r="E648" s="4"/>
    </row>
    <row r="649" spans="3:5" ht="15.75" customHeight="1" x14ac:dyDescent="0.35">
      <c r="C649" s="9"/>
      <c r="E649" s="4"/>
    </row>
    <row r="650" spans="3:5" ht="15.75" customHeight="1" x14ac:dyDescent="0.35">
      <c r="C650" s="9"/>
      <c r="E650" s="4"/>
    </row>
    <row r="651" spans="3:5" ht="15.75" customHeight="1" x14ac:dyDescent="0.35">
      <c r="C651" s="9"/>
      <c r="E651" s="4"/>
    </row>
    <row r="652" spans="3:5" ht="15.75" customHeight="1" x14ac:dyDescent="0.35">
      <c r="C652" s="9"/>
      <c r="E652" s="4"/>
    </row>
    <row r="653" spans="3:5" ht="15.75" customHeight="1" x14ac:dyDescent="0.35">
      <c r="C653" s="9"/>
      <c r="E653" s="4"/>
    </row>
    <row r="654" spans="3:5" ht="15.75" customHeight="1" x14ac:dyDescent="0.35">
      <c r="C654" s="9"/>
      <c r="E654" s="4"/>
    </row>
    <row r="655" spans="3:5" ht="15.75" customHeight="1" x14ac:dyDescent="0.35">
      <c r="C655" s="9"/>
      <c r="E655" s="4"/>
    </row>
    <row r="656" spans="3:5" ht="15.75" customHeight="1" x14ac:dyDescent="0.35">
      <c r="C656" s="9"/>
      <c r="E656" s="4"/>
    </row>
    <row r="657" spans="3:5" ht="15.75" customHeight="1" x14ac:dyDescent="0.35">
      <c r="C657" s="9"/>
      <c r="E657" s="4"/>
    </row>
    <row r="658" spans="3:5" ht="15.75" customHeight="1" x14ac:dyDescent="0.35">
      <c r="C658" s="9"/>
      <c r="E658" s="4"/>
    </row>
    <row r="659" spans="3:5" ht="15.75" customHeight="1" x14ac:dyDescent="0.35">
      <c r="C659" s="9"/>
      <c r="E659" s="4"/>
    </row>
    <row r="660" spans="3:5" ht="15.75" customHeight="1" x14ac:dyDescent="0.35">
      <c r="C660" s="9"/>
      <c r="E660" s="4"/>
    </row>
    <row r="661" spans="3:5" ht="15.75" customHeight="1" x14ac:dyDescent="0.35">
      <c r="C661" s="9"/>
      <c r="E661" s="4"/>
    </row>
    <row r="662" spans="3:5" ht="15.75" customHeight="1" x14ac:dyDescent="0.35">
      <c r="C662" s="9"/>
      <c r="E662" s="4"/>
    </row>
    <row r="663" spans="3:5" ht="15.75" customHeight="1" x14ac:dyDescent="0.35">
      <c r="C663" s="9"/>
      <c r="E663" s="4"/>
    </row>
    <row r="664" spans="3:5" ht="15.75" customHeight="1" x14ac:dyDescent="0.35">
      <c r="C664" s="9"/>
      <c r="E664" s="4"/>
    </row>
    <row r="665" spans="3:5" ht="15.75" customHeight="1" x14ac:dyDescent="0.35">
      <c r="C665" s="9"/>
      <c r="E665" s="4"/>
    </row>
    <row r="666" spans="3:5" ht="15.75" customHeight="1" x14ac:dyDescent="0.35">
      <c r="C666" s="9"/>
      <c r="E666" s="4"/>
    </row>
    <row r="667" spans="3:5" ht="15.75" customHeight="1" x14ac:dyDescent="0.35">
      <c r="C667" s="9"/>
      <c r="E667" s="4"/>
    </row>
    <row r="668" spans="3:5" ht="15.75" customHeight="1" x14ac:dyDescent="0.35">
      <c r="C668" s="9"/>
      <c r="E668" s="4"/>
    </row>
    <row r="669" spans="3:5" ht="15.75" customHeight="1" x14ac:dyDescent="0.35">
      <c r="C669" s="9"/>
      <c r="E669" s="4"/>
    </row>
    <row r="670" spans="3:5" ht="15.75" customHeight="1" x14ac:dyDescent="0.35">
      <c r="C670" s="9"/>
      <c r="E670" s="4"/>
    </row>
    <row r="671" spans="3:5" ht="15.75" customHeight="1" x14ac:dyDescent="0.35">
      <c r="C671" s="9"/>
      <c r="E671" s="4"/>
    </row>
    <row r="672" spans="3:5" ht="15.75" customHeight="1" x14ac:dyDescent="0.35">
      <c r="C672" s="9"/>
      <c r="E672" s="4"/>
    </row>
    <row r="673" spans="3:5" ht="15.75" customHeight="1" x14ac:dyDescent="0.35">
      <c r="C673" s="9"/>
      <c r="E673" s="4"/>
    </row>
    <row r="674" spans="3:5" ht="15.75" customHeight="1" x14ac:dyDescent="0.35">
      <c r="C674" s="9"/>
      <c r="E674" s="4"/>
    </row>
    <row r="675" spans="3:5" ht="15.75" customHeight="1" x14ac:dyDescent="0.35">
      <c r="C675" s="9"/>
      <c r="E675" s="4"/>
    </row>
    <row r="676" spans="3:5" ht="15.75" customHeight="1" x14ac:dyDescent="0.35">
      <c r="C676" s="9"/>
      <c r="E676" s="4"/>
    </row>
    <row r="677" spans="3:5" ht="15.75" customHeight="1" x14ac:dyDescent="0.35">
      <c r="C677" s="9"/>
      <c r="E677" s="4"/>
    </row>
    <row r="678" spans="3:5" ht="15.75" customHeight="1" x14ac:dyDescent="0.35">
      <c r="C678" s="9"/>
      <c r="E678" s="4"/>
    </row>
    <row r="679" spans="3:5" ht="15.75" customHeight="1" x14ac:dyDescent="0.35">
      <c r="C679" s="9"/>
      <c r="E679" s="4"/>
    </row>
    <row r="680" spans="3:5" ht="15.75" customHeight="1" x14ac:dyDescent="0.35">
      <c r="C680" s="9"/>
      <c r="E680" s="4"/>
    </row>
    <row r="681" spans="3:5" ht="15.75" customHeight="1" x14ac:dyDescent="0.35">
      <c r="C681" s="9"/>
      <c r="E681" s="4"/>
    </row>
    <row r="682" spans="3:5" ht="15.75" customHeight="1" x14ac:dyDescent="0.35">
      <c r="C682" s="9"/>
      <c r="E682" s="4"/>
    </row>
    <row r="683" spans="3:5" ht="15.75" customHeight="1" x14ac:dyDescent="0.35">
      <c r="C683" s="9"/>
      <c r="E683" s="4"/>
    </row>
    <row r="684" spans="3:5" ht="15.75" customHeight="1" x14ac:dyDescent="0.35">
      <c r="C684" s="9"/>
      <c r="E684" s="4"/>
    </row>
    <row r="685" spans="3:5" ht="15.75" customHeight="1" x14ac:dyDescent="0.35">
      <c r="C685" s="9"/>
      <c r="E685" s="4"/>
    </row>
    <row r="686" spans="3:5" ht="15.75" customHeight="1" x14ac:dyDescent="0.35">
      <c r="C686" s="9"/>
      <c r="E686" s="4"/>
    </row>
    <row r="687" spans="3:5" ht="15.75" customHeight="1" x14ac:dyDescent="0.35">
      <c r="C687" s="9"/>
      <c r="E687" s="4"/>
    </row>
    <row r="688" spans="3:5" ht="15.75" customHeight="1" x14ac:dyDescent="0.35">
      <c r="C688" s="9"/>
      <c r="E688" s="4"/>
    </row>
    <row r="689" spans="3:5" ht="15.75" customHeight="1" x14ac:dyDescent="0.35">
      <c r="C689" s="9"/>
      <c r="E689" s="4"/>
    </row>
    <row r="690" spans="3:5" ht="15.75" customHeight="1" x14ac:dyDescent="0.35">
      <c r="C690" s="9"/>
      <c r="E690" s="4"/>
    </row>
    <row r="691" spans="3:5" ht="15.75" customHeight="1" x14ac:dyDescent="0.35">
      <c r="C691" s="9"/>
      <c r="E691" s="4"/>
    </row>
    <row r="692" spans="3:5" ht="15.75" customHeight="1" x14ac:dyDescent="0.35">
      <c r="C692" s="9"/>
      <c r="E692" s="4"/>
    </row>
    <row r="693" spans="3:5" ht="15.75" customHeight="1" x14ac:dyDescent="0.35">
      <c r="C693" s="9"/>
      <c r="E693" s="4"/>
    </row>
    <row r="694" spans="3:5" ht="15.75" customHeight="1" x14ac:dyDescent="0.35">
      <c r="C694" s="9"/>
      <c r="E694" s="4"/>
    </row>
    <row r="695" spans="3:5" ht="15.75" customHeight="1" x14ac:dyDescent="0.35">
      <c r="C695" s="9"/>
      <c r="E695" s="4"/>
    </row>
    <row r="696" spans="3:5" ht="15.75" customHeight="1" x14ac:dyDescent="0.35">
      <c r="C696" s="9"/>
      <c r="E696" s="4"/>
    </row>
    <row r="697" spans="3:5" ht="15.75" customHeight="1" x14ac:dyDescent="0.35">
      <c r="C697" s="9"/>
      <c r="E697" s="4"/>
    </row>
    <row r="698" spans="3:5" ht="15.75" customHeight="1" x14ac:dyDescent="0.35">
      <c r="C698" s="9"/>
      <c r="E698" s="4"/>
    </row>
    <row r="699" spans="3:5" ht="15.75" customHeight="1" x14ac:dyDescent="0.35">
      <c r="C699" s="9"/>
      <c r="E699" s="4"/>
    </row>
    <row r="700" spans="3:5" ht="15.75" customHeight="1" x14ac:dyDescent="0.35">
      <c r="C700" s="9"/>
      <c r="E700" s="4"/>
    </row>
    <row r="701" spans="3:5" ht="15.75" customHeight="1" x14ac:dyDescent="0.35">
      <c r="C701" s="9"/>
      <c r="E701" s="4"/>
    </row>
    <row r="702" spans="3:5" ht="15.75" customHeight="1" x14ac:dyDescent="0.35">
      <c r="C702" s="9"/>
      <c r="E702" s="4"/>
    </row>
    <row r="703" spans="3:5" ht="15.75" customHeight="1" x14ac:dyDescent="0.35">
      <c r="C703" s="9"/>
      <c r="E703" s="4"/>
    </row>
    <row r="704" spans="3:5" ht="15.75" customHeight="1" x14ac:dyDescent="0.35">
      <c r="C704" s="9"/>
      <c r="E704" s="4"/>
    </row>
    <row r="705" spans="3:5" ht="15.75" customHeight="1" x14ac:dyDescent="0.35">
      <c r="C705" s="9"/>
      <c r="E705" s="4"/>
    </row>
    <row r="706" spans="3:5" ht="15.75" customHeight="1" x14ac:dyDescent="0.35">
      <c r="C706" s="9"/>
      <c r="E706" s="4"/>
    </row>
    <row r="707" spans="3:5" ht="15.75" customHeight="1" x14ac:dyDescent="0.35">
      <c r="C707" s="9"/>
      <c r="E707" s="4"/>
    </row>
    <row r="708" spans="3:5" ht="15.75" customHeight="1" x14ac:dyDescent="0.35">
      <c r="C708" s="9"/>
      <c r="E708" s="4"/>
    </row>
    <row r="709" spans="3:5" ht="15.75" customHeight="1" x14ac:dyDescent="0.35">
      <c r="C709" s="9"/>
      <c r="E709" s="4"/>
    </row>
    <row r="710" spans="3:5" ht="15.75" customHeight="1" x14ac:dyDescent="0.35">
      <c r="C710" s="9"/>
      <c r="E710" s="4"/>
    </row>
    <row r="711" spans="3:5" ht="15.75" customHeight="1" x14ac:dyDescent="0.35">
      <c r="C711" s="9"/>
      <c r="E711" s="4"/>
    </row>
    <row r="712" spans="3:5" ht="15.75" customHeight="1" x14ac:dyDescent="0.35">
      <c r="C712" s="9"/>
      <c r="E712" s="4"/>
    </row>
    <row r="713" spans="3:5" ht="15.75" customHeight="1" x14ac:dyDescent="0.35">
      <c r="C713" s="9"/>
      <c r="E713" s="4"/>
    </row>
    <row r="714" spans="3:5" ht="15.75" customHeight="1" x14ac:dyDescent="0.35">
      <c r="C714" s="9"/>
      <c r="E714" s="4"/>
    </row>
    <row r="715" spans="3:5" ht="15.75" customHeight="1" x14ac:dyDescent="0.35">
      <c r="C715" s="9"/>
      <c r="E715" s="4"/>
    </row>
    <row r="716" spans="3:5" ht="15.75" customHeight="1" x14ac:dyDescent="0.35">
      <c r="C716" s="9"/>
      <c r="E716" s="4"/>
    </row>
    <row r="717" spans="3:5" ht="15.75" customHeight="1" x14ac:dyDescent="0.35">
      <c r="C717" s="9"/>
      <c r="E717" s="4"/>
    </row>
    <row r="718" spans="3:5" ht="15.75" customHeight="1" x14ac:dyDescent="0.35">
      <c r="C718" s="9"/>
      <c r="E718" s="4"/>
    </row>
    <row r="719" spans="3:5" ht="15.75" customHeight="1" x14ac:dyDescent="0.35">
      <c r="C719" s="9"/>
      <c r="E719" s="4"/>
    </row>
    <row r="720" spans="3:5" ht="15.75" customHeight="1" x14ac:dyDescent="0.35">
      <c r="C720" s="9"/>
      <c r="E720" s="4"/>
    </row>
    <row r="721" spans="3:5" ht="15.75" customHeight="1" x14ac:dyDescent="0.35">
      <c r="C721" s="9"/>
      <c r="E721" s="4"/>
    </row>
    <row r="722" spans="3:5" ht="15.75" customHeight="1" x14ac:dyDescent="0.35">
      <c r="C722" s="9"/>
      <c r="E722" s="4"/>
    </row>
    <row r="723" spans="3:5" ht="15.75" customHeight="1" x14ac:dyDescent="0.35">
      <c r="C723" s="9"/>
      <c r="E723" s="4"/>
    </row>
    <row r="724" spans="3:5" ht="15.75" customHeight="1" x14ac:dyDescent="0.35">
      <c r="C724" s="9"/>
      <c r="E724" s="4"/>
    </row>
    <row r="725" spans="3:5" ht="15.75" customHeight="1" x14ac:dyDescent="0.35">
      <c r="C725" s="9"/>
      <c r="E725" s="4"/>
    </row>
    <row r="726" spans="3:5" ht="15.75" customHeight="1" x14ac:dyDescent="0.35">
      <c r="C726" s="9"/>
      <c r="E726" s="4"/>
    </row>
    <row r="727" spans="3:5" ht="15.75" customHeight="1" x14ac:dyDescent="0.35">
      <c r="C727" s="9"/>
      <c r="E727" s="4"/>
    </row>
    <row r="728" spans="3:5" ht="15.75" customHeight="1" x14ac:dyDescent="0.35">
      <c r="C728" s="9"/>
      <c r="E728" s="4"/>
    </row>
    <row r="729" spans="3:5" ht="15.75" customHeight="1" x14ac:dyDescent="0.35">
      <c r="C729" s="9"/>
      <c r="E729" s="4"/>
    </row>
    <row r="730" spans="3:5" ht="15.75" customHeight="1" x14ac:dyDescent="0.35">
      <c r="C730" s="9"/>
      <c r="E730" s="4"/>
    </row>
    <row r="731" spans="3:5" ht="15.75" customHeight="1" x14ac:dyDescent="0.35">
      <c r="C731" s="9"/>
      <c r="E731" s="4"/>
    </row>
    <row r="732" spans="3:5" ht="15.75" customHeight="1" x14ac:dyDescent="0.35">
      <c r="C732" s="9"/>
      <c r="E732" s="4"/>
    </row>
    <row r="733" spans="3:5" ht="15.75" customHeight="1" x14ac:dyDescent="0.35">
      <c r="C733" s="9"/>
      <c r="E733" s="4"/>
    </row>
    <row r="734" spans="3:5" ht="15.75" customHeight="1" x14ac:dyDescent="0.35">
      <c r="C734" s="9"/>
      <c r="E734" s="4"/>
    </row>
    <row r="735" spans="3:5" ht="15.75" customHeight="1" x14ac:dyDescent="0.35">
      <c r="C735" s="9"/>
      <c r="E735" s="4"/>
    </row>
    <row r="736" spans="3:5" ht="15.75" customHeight="1" x14ac:dyDescent="0.35">
      <c r="C736" s="9"/>
      <c r="E736" s="4"/>
    </row>
    <row r="737" spans="3:5" ht="15.75" customHeight="1" x14ac:dyDescent="0.35">
      <c r="C737" s="9"/>
      <c r="E737" s="4"/>
    </row>
    <row r="738" spans="3:5" ht="15.75" customHeight="1" x14ac:dyDescent="0.35">
      <c r="C738" s="9"/>
      <c r="E738" s="4"/>
    </row>
    <row r="739" spans="3:5" ht="15.75" customHeight="1" x14ac:dyDescent="0.35">
      <c r="C739" s="9"/>
      <c r="E739" s="4"/>
    </row>
    <row r="740" spans="3:5" ht="15.75" customHeight="1" x14ac:dyDescent="0.35">
      <c r="C740" s="9"/>
      <c r="E740" s="4"/>
    </row>
    <row r="741" spans="3:5" ht="15.75" customHeight="1" x14ac:dyDescent="0.35">
      <c r="C741" s="9"/>
      <c r="E741" s="4"/>
    </row>
    <row r="742" spans="3:5" ht="15.75" customHeight="1" x14ac:dyDescent="0.35">
      <c r="C742" s="9"/>
      <c r="E742" s="4"/>
    </row>
    <row r="743" spans="3:5" ht="15.75" customHeight="1" x14ac:dyDescent="0.35">
      <c r="C743" s="9"/>
      <c r="E743" s="4"/>
    </row>
    <row r="744" spans="3:5" ht="15.75" customHeight="1" x14ac:dyDescent="0.35">
      <c r="C744" s="9"/>
      <c r="E744" s="4"/>
    </row>
    <row r="745" spans="3:5" ht="15.75" customHeight="1" x14ac:dyDescent="0.35">
      <c r="C745" s="9"/>
      <c r="E745" s="4"/>
    </row>
    <row r="746" spans="3:5" ht="15.75" customHeight="1" x14ac:dyDescent="0.35">
      <c r="C746" s="9"/>
      <c r="E746" s="4"/>
    </row>
    <row r="747" spans="3:5" ht="15.75" customHeight="1" x14ac:dyDescent="0.35">
      <c r="C747" s="9"/>
      <c r="E747" s="4"/>
    </row>
    <row r="748" spans="3:5" ht="15.75" customHeight="1" x14ac:dyDescent="0.35">
      <c r="C748" s="9"/>
      <c r="E748" s="4"/>
    </row>
    <row r="749" spans="3:5" ht="15.75" customHeight="1" x14ac:dyDescent="0.35">
      <c r="C749" s="9"/>
      <c r="E749" s="4"/>
    </row>
    <row r="750" spans="3:5" ht="15.75" customHeight="1" x14ac:dyDescent="0.35">
      <c r="C750" s="9"/>
      <c r="E750" s="4"/>
    </row>
    <row r="751" spans="3:5" ht="15.75" customHeight="1" x14ac:dyDescent="0.35">
      <c r="C751" s="9"/>
      <c r="E751" s="4"/>
    </row>
    <row r="752" spans="3:5" ht="15.75" customHeight="1" x14ac:dyDescent="0.35">
      <c r="C752" s="9"/>
      <c r="E752" s="4"/>
    </row>
    <row r="753" spans="3:5" ht="15.75" customHeight="1" x14ac:dyDescent="0.35">
      <c r="C753" s="9"/>
      <c r="E753" s="4"/>
    </row>
    <row r="754" spans="3:5" ht="15.75" customHeight="1" x14ac:dyDescent="0.35">
      <c r="C754" s="9"/>
      <c r="E754" s="4"/>
    </row>
    <row r="755" spans="3:5" ht="15.75" customHeight="1" x14ac:dyDescent="0.35">
      <c r="C755" s="9"/>
      <c r="E755" s="4"/>
    </row>
    <row r="756" spans="3:5" ht="15.75" customHeight="1" x14ac:dyDescent="0.35">
      <c r="C756" s="9"/>
      <c r="E756" s="4"/>
    </row>
    <row r="757" spans="3:5" ht="15.75" customHeight="1" x14ac:dyDescent="0.35">
      <c r="C757" s="9"/>
      <c r="E757" s="4"/>
    </row>
    <row r="758" spans="3:5" ht="15.75" customHeight="1" x14ac:dyDescent="0.35">
      <c r="C758" s="9"/>
      <c r="E758" s="4"/>
    </row>
    <row r="759" spans="3:5" ht="15.75" customHeight="1" x14ac:dyDescent="0.35">
      <c r="C759" s="9"/>
      <c r="E759" s="4"/>
    </row>
    <row r="760" spans="3:5" ht="15.75" customHeight="1" x14ac:dyDescent="0.35">
      <c r="C760" s="9"/>
      <c r="E760" s="4"/>
    </row>
    <row r="761" spans="3:5" ht="15.75" customHeight="1" x14ac:dyDescent="0.35">
      <c r="C761" s="9"/>
      <c r="E761" s="4"/>
    </row>
    <row r="762" spans="3:5" ht="15.75" customHeight="1" x14ac:dyDescent="0.35">
      <c r="C762" s="9"/>
      <c r="E762" s="4"/>
    </row>
    <row r="763" spans="3:5" ht="15.75" customHeight="1" x14ac:dyDescent="0.35">
      <c r="C763" s="9"/>
      <c r="E763" s="4"/>
    </row>
    <row r="764" spans="3:5" ht="15.75" customHeight="1" x14ac:dyDescent="0.35">
      <c r="C764" s="9"/>
      <c r="E764" s="4"/>
    </row>
    <row r="765" spans="3:5" ht="15.75" customHeight="1" x14ac:dyDescent="0.35">
      <c r="C765" s="9"/>
      <c r="E765" s="4"/>
    </row>
    <row r="766" spans="3:5" ht="15.75" customHeight="1" x14ac:dyDescent="0.35">
      <c r="C766" s="9"/>
      <c r="E766" s="4"/>
    </row>
    <row r="767" spans="3:5" ht="15.75" customHeight="1" x14ac:dyDescent="0.35">
      <c r="C767" s="9"/>
      <c r="E767" s="4"/>
    </row>
    <row r="768" spans="3:5" ht="15.75" customHeight="1" x14ac:dyDescent="0.35">
      <c r="C768" s="9"/>
      <c r="E768" s="4"/>
    </row>
    <row r="769" spans="3:5" ht="15.75" customHeight="1" x14ac:dyDescent="0.35">
      <c r="C769" s="9"/>
      <c r="E769" s="4"/>
    </row>
    <row r="770" spans="3:5" ht="15.75" customHeight="1" x14ac:dyDescent="0.35">
      <c r="C770" s="9"/>
      <c r="E770" s="4"/>
    </row>
    <row r="771" spans="3:5" ht="15.75" customHeight="1" x14ac:dyDescent="0.35">
      <c r="C771" s="9"/>
      <c r="E771" s="4"/>
    </row>
    <row r="772" spans="3:5" ht="15.75" customHeight="1" x14ac:dyDescent="0.35">
      <c r="C772" s="9"/>
      <c r="E772" s="4"/>
    </row>
    <row r="773" spans="3:5" ht="15.75" customHeight="1" x14ac:dyDescent="0.35">
      <c r="C773" s="9"/>
      <c r="E773" s="4"/>
    </row>
    <row r="774" spans="3:5" ht="15.75" customHeight="1" x14ac:dyDescent="0.35">
      <c r="C774" s="9"/>
      <c r="E774" s="4"/>
    </row>
    <row r="775" spans="3:5" ht="15.75" customHeight="1" x14ac:dyDescent="0.35">
      <c r="C775" s="9"/>
      <c r="E775" s="4"/>
    </row>
    <row r="776" spans="3:5" ht="15.75" customHeight="1" x14ac:dyDescent="0.35">
      <c r="C776" s="9"/>
      <c r="E776" s="4"/>
    </row>
    <row r="777" spans="3:5" ht="15.75" customHeight="1" x14ac:dyDescent="0.35">
      <c r="C777" s="9"/>
      <c r="E777" s="4"/>
    </row>
    <row r="778" spans="3:5" ht="15.75" customHeight="1" x14ac:dyDescent="0.35">
      <c r="C778" s="9"/>
      <c r="E778" s="4"/>
    </row>
    <row r="779" spans="3:5" ht="15.75" customHeight="1" x14ac:dyDescent="0.35">
      <c r="C779" s="9"/>
      <c r="E779" s="4"/>
    </row>
    <row r="780" spans="3:5" ht="15.75" customHeight="1" x14ac:dyDescent="0.35">
      <c r="C780" s="9"/>
      <c r="E780" s="4"/>
    </row>
    <row r="781" spans="3:5" ht="15.75" customHeight="1" x14ac:dyDescent="0.35">
      <c r="C781" s="9"/>
      <c r="E781" s="4"/>
    </row>
    <row r="782" spans="3:5" ht="15.75" customHeight="1" x14ac:dyDescent="0.35">
      <c r="C782" s="9"/>
      <c r="E782" s="4"/>
    </row>
    <row r="783" spans="3:5" ht="15.75" customHeight="1" x14ac:dyDescent="0.35">
      <c r="C783" s="9"/>
      <c r="E783" s="4"/>
    </row>
    <row r="784" spans="3:5" ht="15.75" customHeight="1" x14ac:dyDescent="0.35">
      <c r="C784" s="9"/>
      <c r="E784" s="4"/>
    </row>
    <row r="785" spans="3:5" ht="15.75" customHeight="1" x14ac:dyDescent="0.35">
      <c r="C785" s="9"/>
      <c r="E785" s="4"/>
    </row>
    <row r="786" spans="3:5" ht="15.75" customHeight="1" x14ac:dyDescent="0.35">
      <c r="C786" s="9"/>
      <c r="E786" s="4"/>
    </row>
    <row r="787" spans="3:5" ht="15.75" customHeight="1" x14ac:dyDescent="0.35">
      <c r="C787" s="9"/>
      <c r="E787" s="4"/>
    </row>
    <row r="788" spans="3:5" ht="15.75" customHeight="1" x14ac:dyDescent="0.35">
      <c r="C788" s="9"/>
      <c r="E788" s="4"/>
    </row>
    <row r="789" spans="3:5" ht="15.75" customHeight="1" x14ac:dyDescent="0.35">
      <c r="C789" s="9"/>
      <c r="E789" s="4"/>
    </row>
    <row r="790" spans="3:5" ht="15.75" customHeight="1" x14ac:dyDescent="0.35">
      <c r="C790" s="9"/>
      <c r="E790" s="4"/>
    </row>
    <row r="791" spans="3:5" ht="15.75" customHeight="1" x14ac:dyDescent="0.35">
      <c r="C791" s="9"/>
      <c r="E791" s="4"/>
    </row>
    <row r="792" spans="3:5" ht="15.75" customHeight="1" x14ac:dyDescent="0.35">
      <c r="C792" s="9"/>
      <c r="E792" s="4"/>
    </row>
    <row r="793" spans="3:5" ht="15.75" customHeight="1" x14ac:dyDescent="0.35">
      <c r="C793" s="9"/>
      <c r="E793" s="4"/>
    </row>
    <row r="794" spans="3:5" ht="15.75" customHeight="1" x14ac:dyDescent="0.35">
      <c r="C794" s="9"/>
      <c r="E794" s="4"/>
    </row>
    <row r="795" spans="3:5" ht="15.75" customHeight="1" x14ac:dyDescent="0.35">
      <c r="C795" s="9"/>
      <c r="E795" s="4"/>
    </row>
    <row r="796" spans="3:5" ht="15.75" customHeight="1" x14ac:dyDescent="0.35">
      <c r="C796" s="9"/>
      <c r="E796" s="4"/>
    </row>
    <row r="797" spans="3:5" ht="15.75" customHeight="1" x14ac:dyDescent="0.35">
      <c r="C797" s="9"/>
      <c r="E797" s="4"/>
    </row>
    <row r="798" spans="3:5" ht="15.75" customHeight="1" x14ac:dyDescent="0.35">
      <c r="C798" s="9"/>
      <c r="E798" s="4"/>
    </row>
    <row r="799" spans="3:5" ht="15.75" customHeight="1" x14ac:dyDescent="0.35">
      <c r="C799" s="9"/>
      <c r="E799" s="4"/>
    </row>
    <row r="800" spans="3:5" ht="15.75" customHeight="1" x14ac:dyDescent="0.35">
      <c r="C800" s="9"/>
      <c r="E800" s="4"/>
    </row>
    <row r="801" spans="3:5" ht="15.75" customHeight="1" x14ac:dyDescent="0.35">
      <c r="C801" s="9"/>
      <c r="E801" s="4"/>
    </row>
    <row r="802" spans="3:5" ht="15.75" customHeight="1" x14ac:dyDescent="0.35">
      <c r="C802" s="9"/>
      <c r="E802" s="4"/>
    </row>
    <row r="803" spans="3:5" ht="15.75" customHeight="1" x14ac:dyDescent="0.35">
      <c r="C803" s="9"/>
      <c r="E803" s="4"/>
    </row>
    <row r="804" spans="3:5" ht="15.75" customHeight="1" x14ac:dyDescent="0.35">
      <c r="C804" s="9"/>
      <c r="E804" s="4"/>
    </row>
    <row r="805" spans="3:5" ht="15.75" customHeight="1" x14ac:dyDescent="0.35">
      <c r="C805" s="9"/>
      <c r="E805" s="4"/>
    </row>
    <row r="806" spans="3:5" ht="15.75" customHeight="1" x14ac:dyDescent="0.35">
      <c r="C806" s="9"/>
      <c r="E806" s="4"/>
    </row>
    <row r="807" spans="3:5" ht="15.75" customHeight="1" x14ac:dyDescent="0.35">
      <c r="C807" s="9"/>
      <c r="E807" s="4"/>
    </row>
    <row r="808" spans="3:5" ht="15.75" customHeight="1" x14ac:dyDescent="0.35">
      <c r="C808" s="9"/>
      <c r="E808" s="4"/>
    </row>
    <row r="809" spans="3:5" ht="15.75" customHeight="1" x14ac:dyDescent="0.35">
      <c r="C809" s="9"/>
      <c r="E809" s="4"/>
    </row>
    <row r="810" spans="3:5" ht="15.75" customHeight="1" x14ac:dyDescent="0.35">
      <c r="C810" s="9"/>
      <c r="E810" s="4"/>
    </row>
    <row r="811" spans="3:5" ht="15.75" customHeight="1" x14ac:dyDescent="0.35">
      <c r="C811" s="9"/>
      <c r="E811" s="4"/>
    </row>
    <row r="812" spans="3:5" ht="15.75" customHeight="1" x14ac:dyDescent="0.35">
      <c r="C812" s="9"/>
      <c r="E812" s="4"/>
    </row>
    <row r="813" spans="3:5" ht="15.75" customHeight="1" x14ac:dyDescent="0.35">
      <c r="C813" s="9"/>
      <c r="E813" s="4"/>
    </row>
    <row r="814" spans="3:5" ht="15.75" customHeight="1" x14ac:dyDescent="0.35">
      <c r="C814" s="9"/>
      <c r="E814" s="4"/>
    </row>
    <row r="815" spans="3:5" ht="15.75" customHeight="1" x14ac:dyDescent="0.35">
      <c r="C815" s="9"/>
      <c r="E815" s="4"/>
    </row>
    <row r="816" spans="3:5" ht="15.75" customHeight="1" x14ac:dyDescent="0.35">
      <c r="C816" s="9"/>
      <c r="E816" s="4"/>
    </row>
    <row r="817" spans="3:5" ht="15.75" customHeight="1" x14ac:dyDescent="0.35">
      <c r="C817" s="9"/>
      <c r="E817" s="4"/>
    </row>
    <row r="818" spans="3:5" ht="15.75" customHeight="1" x14ac:dyDescent="0.35">
      <c r="C818" s="9"/>
      <c r="E818" s="4"/>
    </row>
    <row r="819" spans="3:5" ht="15.75" customHeight="1" x14ac:dyDescent="0.35">
      <c r="C819" s="9"/>
      <c r="E819" s="4"/>
    </row>
    <row r="820" spans="3:5" ht="15.75" customHeight="1" x14ac:dyDescent="0.35">
      <c r="C820" s="9"/>
      <c r="E820" s="4"/>
    </row>
    <row r="821" spans="3:5" ht="15.75" customHeight="1" x14ac:dyDescent="0.35">
      <c r="C821" s="9"/>
      <c r="E821" s="4"/>
    </row>
    <row r="822" spans="3:5" ht="15.75" customHeight="1" x14ac:dyDescent="0.35">
      <c r="C822" s="9"/>
      <c r="E822" s="4"/>
    </row>
    <row r="823" spans="3:5" ht="15.75" customHeight="1" x14ac:dyDescent="0.35">
      <c r="C823" s="9"/>
      <c r="E823" s="4"/>
    </row>
    <row r="824" spans="3:5" ht="15.75" customHeight="1" x14ac:dyDescent="0.35">
      <c r="C824" s="9"/>
      <c r="E824" s="4"/>
    </row>
    <row r="825" spans="3:5" ht="15.75" customHeight="1" x14ac:dyDescent="0.35">
      <c r="C825" s="9"/>
      <c r="E825" s="4"/>
    </row>
    <row r="826" spans="3:5" ht="15.75" customHeight="1" x14ac:dyDescent="0.35">
      <c r="C826" s="9"/>
      <c r="E826" s="4"/>
    </row>
    <row r="827" spans="3:5" ht="15.75" customHeight="1" x14ac:dyDescent="0.35">
      <c r="C827" s="9"/>
      <c r="E827" s="4"/>
    </row>
    <row r="828" spans="3:5" ht="15.75" customHeight="1" x14ac:dyDescent="0.35">
      <c r="C828" s="9"/>
      <c r="E828" s="4"/>
    </row>
    <row r="829" spans="3:5" ht="15.75" customHeight="1" x14ac:dyDescent="0.35">
      <c r="C829" s="9"/>
      <c r="E829" s="4"/>
    </row>
    <row r="830" spans="3:5" ht="15.75" customHeight="1" x14ac:dyDescent="0.35">
      <c r="C830" s="9"/>
      <c r="E830" s="4"/>
    </row>
    <row r="831" spans="3:5" ht="15.75" customHeight="1" x14ac:dyDescent="0.35">
      <c r="C831" s="9"/>
      <c r="E831" s="4"/>
    </row>
    <row r="832" spans="3:5" ht="15.75" customHeight="1" x14ac:dyDescent="0.35">
      <c r="C832" s="9"/>
      <c r="E832" s="4"/>
    </row>
    <row r="833" spans="3:5" ht="15.75" customHeight="1" x14ac:dyDescent="0.35">
      <c r="C833" s="9"/>
      <c r="E833" s="4"/>
    </row>
    <row r="834" spans="3:5" ht="15.75" customHeight="1" x14ac:dyDescent="0.35">
      <c r="C834" s="9"/>
      <c r="E834" s="4"/>
    </row>
    <row r="835" spans="3:5" ht="15.75" customHeight="1" x14ac:dyDescent="0.35">
      <c r="C835" s="9"/>
      <c r="E835" s="4"/>
    </row>
    <row r="836" spans="3:5" ht="15.75" customHeight="1" x14ac:dyDescent="0.35">
      <c r="C836" s="9"/>
      <c r="E836" s="4"/>
    </row>
    <row r="837" spans="3:5" ht="15.75" customHeight="1" x14ac:dyDescent="0.35">
      <c r="C837" s="9"/>
      <c r="E837" s="4"/>
    </row>
    <row r="838" spans="3:5" ht="15.75" customHeight="1" x14ac:dyDescent="0.35">
      <c r="C838" s="9"/>
      <c r="E838" s="4"/>
    </row>
    <row r="839" spans="3:5" ht="15.75" customHeight="1" x14ac:dyDescent="0.35">
      <c r="C839" s="9"/>
      <c r="E839" s="4"/>
    </row>
    <row r="840" spans="3:5" ht="15.75" customHeight="1" x14ac:dyDescent="0.35">
      <c r="C840" s="9"/>
      <c r="E840" s="4"/>
    </row>
    <row r="841" spans="3:5" ht="15.75" customHeight="1" x14ac:dyDescent="0.35">
      <c r="C841" s="9"/>
      <c r="E841" s="4"/>
    </row>
    <row r="842" spans="3:5" ht="15.75" customHeight="1" x14ac:dyDescent="0.35">
      <c r="C842" s="9"/>
      <c r="E842" s="4"/>
    </row>
    <row r="843" spans="3:5" ht="15.75" customHeight="1" x14ac:dyDescent="0.35">
      <c r="C843" s="9"/>
      <c r="E843" s="4"/>
    </row>
    <row r="844" spans="3:5" ht="15.75" customHeight="1" x14ac:dyDescent="0.35">
      <c r="C844" s="9"/>
      <c r="E844" s="4"/>
    </row>
    <row r="845" spans="3:5" ht="15.75" customHeight="1" x14ac:dyDescent="0.35">
      <c r="C845" s="9"/>
      <c r="E845" s="4"/>
    </row>
    <row r="846" spans="3:5" ht="15.75" customHeight="1" x14ac:dyDescent="0.35">
      <c r="C846" s="9"/>
      <c r="E846" s="4"/>
    </row>
    <row r="847" spans="3:5" ht="15.75" customHeight="1" x14ac:dyDescent="0.35">
      <c r="C847" s="9"/>
      <c r="E847" s="4"/>
    </row>
    <row r="848" spans="3:5" ht="15.75" customHeight="1" x14ac:dyDescent="0.35">
      <c r="C848" s="9"/>
      <c r="E848" s="4"/>
    </row>
    <row r="849" spans="3:5" ht="15.75" customHeight="1" x14ac:dyDescent="0.35">
      <c r="C849" s="9"/>
      <c r="E849" s="4"/>
    </row>
    <row r="850" spans="3:5" ht="15.75" customHeight="1" x14ac:dyDescent="0.35">
      <c r="C850" s="9"/>
      <c r="E850" s="4"/>
    </row>
    <row r="851" spans="3:5" ht="15.75" customHeight="1" x14ac:dyDescent="0.35">
      <c r="C851" s="9"/>
      <c r="E851" s="4"/>
    </row>
    <row r="852" spans="3:5" ht="15.75" customHeight="1" x14ac:dyDescent="0.35">
      <c r="C852" s="9"/>
      <c r="E852" s="4"/>
    </row>
    <row r="853" spans="3:5" ht="15.75" customHeight="1" x14ac:dyDescent="0.35">
      <c r="C853" s="9"/>
      <c r="E853" s="4"/>
    </row>
    <row r="854" spans="3:5" ht="15.75" customHeight="1" x14ac:dyDescent="0.35">
      <c r="C854" s="9"/>
      <c r="E854" s="4"/>
    </row>
    <row r="855" spans="3:5" ht="15.75" customHeight="1" x14ac:dyDescent="0.35">
      <c r="C855" s="9"/>
      <c r="E855" s="4"/>
    </row>
    <row r="856" spans="3:5" ht="15.75" customHeight="1" x14ac:dyDescent="0.35">
      <c r="C856" s="9"/>
      <c r="E856" s="4"/>
    </row>
    <row r="857" spans="3:5" ht="15.75" customHeight="1" x14ac:dyDescent="0.35">
      <c r="C857" s="9"/>
      <c r="E857" s="4"/>
    </row>
    <row r="858" spans="3:5" ht="15.75" customHeight="1" x14ac:dyDescent="0.35">
      <c r="C858" s="9"/>
      <c r="E858" s="4"/>
    </row>
    <row r="859" spans="3:5" ht="15.75" customHeight="1" x14ac:dyDescent="0.35">
      <c r="C859" s="9"/>
      <c r="E859" s="4"/>
    </row>
    <row r="860" spans="3:5" ht="15.75" customHeight="1" x14ac:dyDescent="0.35">
      <c r="C860" s="9"/>
      <c r="E860" s="4"/>
    </row>
    <row r="861" spans="3:5" ht="15.75" customHeight="1" x14ac:dyDescent="0.35">
      <c r="C861" s="9"/>
      <c r="E861" s="4"/>
    </row>
    <row r="862" spans="3:5" ht="15.75" customHeight="1" x14ac:dyDescent="0.35">
      <c r="C862" s="9"/>
      <c r="E862" s="4"/>
    </row>
    <row r="863" spans="3:5" ht="15.75" customHeight="1" x14ac:dyDescent="0.35">
      <c r="C863" s="9"/>
      <c r="E863" s="4"/>
    </row>
    <row r="864" spans="3:5" ht="15.75" customHeight="1" x14ac:dyDescent="0.35">
      <c r="C864" s="9"/>
      <c r="E864" s="4"/>
    </row>
    <row r="865" spans="3:5" ht="15.75" customHeight="1" x14ac:dyDescent="0.35">
      <c r="C865" s="9"/>
      <c r="E865" s="4"/>
    </row>
    <row r="866" spans="3:5" ht="15.75" customHeight="1" x14ac:dyDescent="0.35">
      <c r="C866" s="9"/>
      <c r="E866" s="4"/>
    </row>
    <row r="867" spans="3:5" ht="15.75" customHeight="1" x14ac:dyDescent="0.35">
      <c r="C867" s="9"/>
      <c r="E867" s="4"/>
    </row>
    <row r="868" spans="3:5" ht="15.75" customHeight="1" x14ac:dyDescent="0.35">
      <c r="C868" s="9"/>
      <c r="E868" s="4"/>
    </row>
    <row r="869" spans="3:5" ht="15.75" customHeight="1" x14ac:dyDescent="0.35">
      <c r="C869" s="9"/>
      <c r="E869" s="4"/>
    </row>
    <row r="870" spans="3:5" ht="15.75" customHeight="1" x14ac:dyDescent="0.35">
      <c r="C870" s="9"/>
      <c r="E870" s="4"/>
    </row>
    <row r="871" spans="3:5" ht="15.75" customHeight="1" x14ac:dyDescent="0.35">
      <c r="C871" s="9"/>
      <c r="E871" s="4"/>
    </row>
    <row r="872" spans="3:5" ht="15.75" customHeight="1" x14ac:dyDescent="0.35">
      <c r="C872" s="9"/>
      <c r="E872" s="4"/>
    </row>
    <row r="873" spans="3:5" ht="15.75" customHeight="1" x14ac:dyDescent="0.35">
      <c r="C873" s="9"/>
      <c r="E873" s="4"/>
    </row>
    <row r="874" spans="3:5" ht="15.75" customHeight="1" x14ac:dyDescent="0.35">
      <c r="C874" s="9"/>
      <c r="E874" s="4"/>
    </row>
    <row r="875" spans="3:5" ht="15.75" customHeight="1" x14ac:dyDescent="0.35">
      <c r="C875" s="9"/>
      <c r="E875" s="4"/>
    </row>
    <row r="876" spans="3:5" ht="15.75" customHeight="1" x14ac:dyDescent="0.35">
      <c r="C876" s="9"/>
      <c r="E876" s="4"/>
    </row>
    <row r="877" spans="3:5" ht="15.75" customHeight="1" x14ac:dyDescent="0.35">
      <c r="C877" s="9"/>
      <c r="E877" s="4"/>
    </row>
    <row r="878" spans="3:5" ht="15.75" customHeight="1" x14ac:dyDescent="0.35">
      <c r="C878" s="9"/>
      <c r="E878" s="4"/>
    </row>
    <row r="879" spans="3:5" ht="15.75" customHeight="1" x14ac:dyDescent="0.35">
      <c r="C879" s="9"/>
      <c r="E879" s="4"/>
    </row>
    <row r="880" spans="3:5" ht="15.75" customHeight="1" x14ac:dyDescent="0.35">
      <c r="C880" s="9"/>
      <c r="E880" s="4"/>
    </row>
    <row r="881" spans="3:5" ht="15.75" customHeight="1" x14ac:dyDescent="0.35">
      <c r="C881" s="9"/>
      <c r="E881" s="4"/>
    </row>
    <row r="882" spans="3:5" ht="15.75" customHeight="1" x14ac:dyDescent="0.35">
      <c r="C882" s="9"/>
      <c r="E882" s="4"/>
    </row>
    <row r="883" spans="3:5" ht="15.75" customHeight="1" x14ac:dyDescent="0.35">
      <c r="C883" s="9"/>
      <c r="E883" s="4"/>
    </row>
    <row r="884" spans="3:5" ht="15.75" customHeight="1" x14ac:dyDescent="0.35">
      <c r="C884" s="9"/>
      <c r="E884" s="4"/>
    </row>
    <row r="885" spans="3:5" ht="15.75" customHeight="1" x14ac:dyDescent="0.35">
      <c r="C885" s="9"/>
      <c r="E885" s="4"/>
    </row>
    <row r="886" spans="3:5" ht="15.75" customHeight="1" x14ac:dyDescent="0.35">
      <c r="C886" s="9"/>
      <c r="E886" s="4"/>
    </row>
    <row r="887" spans="3:5" ht="15.75" customHeight="1" x14ac:dyDescent="0.35">
      <c r="C887" s="9"/>
      <c r="E887" s="4"/>
    </row>
    <row r="888" spans="3:5" ht="15.75" customHeight="1" x14ac:dyDescent="0.35">
      <c r="C888" s="9"/>
      <c r="E888" s="4"/>
    </row>
    <row r="889" spans="3:5" ht="15.75" customHeight="1" x14ac:dyDescent="0.35">
      <c r="C889" s="9"/>
      <c r="E889" s="4"/>
    </row>
    <row r="890" spans="3:5" ht="15.75" customHeight="1" x14ac:dyDescent="0.35">
      <c r="C890" s="9"/>
      <c r="E890" s="4"/>
    </row>
    <row r="891" spans="3:5" ht="15.75" customHeight="1" x14ac:dyDescent="0.35">
      <c r="C891" s="9"/>
      <c r="E891" s="4"/>
    </row>
    <row r="892" spans="3:5" ht="15.75" customHeight="1" x14ac:dyDescent="0.35">
      <c r="C892" s="9"/>
      <c r="E892" s="4"/>
    </row>
    <row r="893" spans="3:5" ht="15.75" customHeight="1" x14ac:dyDescent="0.35">
      <c r="C893" s="9"/>
      <c r="E893" s="4"/>
    </row>
    <row r="894" spans="3:5" ht="15.75" customHeight="1" x14ac:dyDescent="0.35">
      <c r="C894" s="9"/>
      <c r="E894" s="4"/>
    </row>
    <row r="895" spans="3:5" ht="15.75" customHeight="1" x14ac:dyDescent="0.35">
      <c r="C895" s="9"/>
      <c r="E895" s="4"/>
    </row>
    <row r="896" spans="3:5" ht="15.75" customHeight="1" x14ac:dyDescent="0.35">
      <c r="C896" s="9"/>
      <c r="E896" s="4"/>
    </row>
    <row r="897" spans="3:5" ht="15.75" customHeight="1" x14ac:dyDescent="0.35">
      <c r="C897" s="9"/>
      <c r="E897" s="4"/>
    </row>
    <row r="898" spans="3:5" ht="15.75" customHeight="1" x14ac:dyDescent="0.35">
      <c r="C898" s="9"/>
      <c r="E898" s="4"/>
    </row>
    <row r="899" spans="3:5" ht="15.75" customHeight="1" x14ac:dyDescent="0.35">
      <c r="C899" s="9"/>
      <c r="E899" s="4"/>
    </row>
    <row r="900" spans="3:5" ht="15.75" customHeight="1" x14ac:dyDescent="0.35">
      <c r="C900" s="9"/>
      <c r="E900" s="4"/>
    </row>
    <row r="901" spans="3:5" ht="15.75" customHeight="1" x14ac:dyDescent="0.35">
      <c r="C901" s="9"/>
      <c r="E901" s="4"/>
    </row>
    <row r="902" spans="3:5" ht="15.75" customHeight="1" x14ac:dyDescent="0.35">
      <c r="C902" s="9"/>
      <c r="E902" s="4"/>
    </row>
    <row r="903" spans="3:5" ht="15.75" customHeight="1" x14ac:dyDescent="0.35">
      <c r="C903" s="9"/>
      <c r="E903" s="4"/>
    </row>
    <row r="904" spans="3:5" ht="15.75" customHeight="1" x14ac:dyDescent="0.35">
      <c r="C904" s="9"/>
      <c r="E904" s="4"/>
    </row>
    <row r="905" spans="3:5" ht="15.75" customHeight="1" x14ac:dyDescent="0.35">
      <c r="C905" s="9"/>
      <c r="E905" s="4"/>
    </row>
    <row r="906" spans="3:5" ht="15.75" customHeight="1" x14ac:dyDescent="0.35">
      <c r="C906" s="9"/>
      <c r="E906" s="4"/>
    </row>
    <row r="907" spans="3:5" ht="15.75" customHeight="1" x14ac:dyDescent="0.35">
      <c r="C907" s="9"/>
      <c r="E907" s="4"/>
    </row>
    <row r="908" spans="3:5" ht="15.75" customHeight="1" x14ac:dyDescent="0.35">
      <c r="C908" s="9"/>
      <c r="E908" s="4"/>
    </row>
    <row r="909" spans="3:5" ht="15.75" customHeight="1" x14ac:dyDescent="0.35">
      <c r="C909" s="9"/>
      <c r="E909" s="4"/>
    </row>
    <row r="910" spans="3:5" ht="15.75" customHeight="1" x14ac:dyDescent="0.35">
      <c r="C910" s="9"/>
      <c r="E910" s="4"/>
    </row>
    <row r="911" spans="3:5" ht="15.75" customHeight="1" x14ac:dyDescent="0.35">
      <c r="C911" s="9"/>
      <c r="E911" s="4"/>
    </row>
    <row r="912" spans="3:5" ht="15.75" customHeight="1" x14ac:dyDescent="0.35">
      <c r="C912" s="9"/>
      <c r="E912" s="4"/>
    </row>
    <row r="913" spans="3:5" ht="15.75" customHeight="1" x14ac:dyDescent="0.35">
      <c r="C913" s="9"/>
      <c r="E913" s="4"/>
    </row>
    <row r="914" spans="3:5" ht="15.75" customHeight="1" x14ac:dyDescent="0.35">
      <c r="C914" s="9"/>
      <c r="E914" s="4"/>
    </row>
    <row r="915" spans="3:5" ht="15.75" customHeight="1" x14ac:dyDescent="0.35">
      <c r="C915" s="9"/>
      <c r="E915" s="4"/>
    </row>
    <row r="916" spans="3:5" ht="15.75" customHeight="1" x14ac:dyDescent="0.35">
      <c r="C916" s="9"/>
      <c r="E916" s="4"/>
    </row>
    <row r="917" spans="3:5" ht="15.75" customHeight="1" x14ac:dyDescent="0.35">
      <c r="C917" s="9"/>
      <c r="E917" s="4"/>
    </row>
    <row r="918" spans="3:5" ht="15.75" customHeight="1" x14ac:dyDescent="0.35">
      <c r="C918" s="9"/>
      <c r="E918" s="4"/>
    </row>
    <row r="919" spans="3:5" ht="15.75" customHeight="1" x14ac:dyDescent="0.35">
      <c r="C919" s="9"/>
      <c r="E919" s="4"/>
    </row>
    <row r="920" spans="3:5" ht="15.75" customHeight="1" x14ac:dyDescent="0.35">
      <c r="C920" s="9"/>
      <c r="E920" s="4"/>
    </row>
    <row r="921" spans="3:5" ht="15.75" customHeight="1" x14ac:dyDescent="0.35">
      <c r="C921" s="9"/>
      <c r="E921" s="4"/>
    </row>
    <row r="922" spans="3:5" ht="15.75" customHeight="1" x14ac:dyDescent="0.35">
      <c r="C922" s="9"/>
      <c r="E922" s="4"/>
    </row>
    <row r="923" spans="3:5" ht="15.75" customHeight="1" x14ac:dyDescent="0.35">
      <c r="C923" s="9"/>
      <c r="E923" s="4"/>
    </row>
    <row r="924" spans="3:5" ht="15.75" customHeight="1" x14ac:dyDescent="0.35">
      <c r="C924" s="9"/>
      <c r="E924" s="4"/>
    </row>
    <row r="925" spans="3:5" ht="15.75" customHeight="1" x14ac:dyDescent="0.35">
      <c r="C925" s="9"/>
      <c r="E925" s="4"/>
    </row>
    <row r="926" spans="3:5" ht="15.75" customHeight="1" x14ac:dyDescent="0.35">
      <c r="C926" s="9"/>
      <c r="E926" s="4"/>
    </row>
    <row r="927" spans="3:5" ht="15.75" customHeight="1" x14ac:dyDescent="0.35">
      <c r="C927" s="9"/>
      <c r="E927" s="4"/>
    </row>
    <row r="928" spans="3:5" ht="15.75" customHeight="1" x14ac:dyDescent="0.35">
      <c r="C928" s="9"/>
      <c r="E928" s="4"/>
    </row>
    <row r="929" spans="3:5" ht="15.75" customHeight="1" x14ac:dyDescent="0.35">
      <c r="C929" s="9"/>
      <c r="E929" s="4"/>
    </row>
    <row r="930" spans="3:5" ht="15.75" customHeight="1" x14ac:dyDescent="0.35">
      <c r="C930" s="9"/>
      <c r="E930" s="4"/>
    </row>
    <row r="931" spans="3:5" ht="15.75" customHeight="1" x14ac:dyDescent="0.35">
      <c r="C931" s="9"/>
      <c r="E931" s="4"/>
    </row>
    <row r="932" spans="3:5" ht="15.75" customHeight="1" x14ac:dyDescent="0.35">
      <c r="C932" s="9"/>
      <c r="E932" s="4"/>
    </row>
    <row r="933" spans="3:5" ht="15.75" customHeight="1" x14ac:dyDescent="0.35">
      <c r="C933" s="9"/>
      <c r="E933" s="4"/>
    </row>
    <row r="934" spans="3:5" ht="15.75" customHeight="1" x14ac:dyDescent="0.35">
      <c r="C934" s="9"/>
      <c r="E934" s="4"/>
    </row>
    <row r="935" spans="3:5" ht="15.75" customHeight="1" x14ac:dyDescent="0.35">
      <c r="C935" s="9"/>
      <c r="E935" s="4"/>
    </row>
    <row r="936" spans="3:5" ht="15.75" customHeight="1" x14ac:dyDescent="0.35">
      <c r="C936" s="9"/>
      <c r="E936" s="4"/>
    </row>
    <row r="937" spans="3:5" ht="15.75" customHeight="1" x14ac:dyDescent="0.35">
      <c r="C937" s="9"/>
      <c r="E937" s="4"/>
    </row>
    <row r="938" spans="3:5" ht="15.75" customHeight="1" x14ac:dyDescent="0.35">
      <c r="C938" s="9"/>
      <c r="E938" s="4"/>
    </row>
    <row r="939" spans="3:5" ht="15.75" customHeight="1" x14ac:dyDescent="0.35">
      <c r="C939" s="9"/>
      <c r="E939" s="4"/>
    </row>
    <row r="940" spans="3:5" ht="15.75" customHeight="1" x14ac:dyDescent="0.35">
      <c r="C940" s="9"/>
      <c r="E940" s="4"/>
    </row>
    <row r="941" spans="3:5" ht="15.75" customHeight="1" x14ac:dyDescent="0.35">
      <c r="C941" s="9"/>
      <c r="E941" s="4"/>
    </row>
    <row r="942" spans="3:5" ht="15.75" customHeight="1" x14ac:dyDescent="0.35">
      <c r="C942" s="9"/>
      <c r="E942" s="4"/>
    </row>
    <row r="943" spans="3:5" ht="15.75" customHeight="1" x14ac:dyDescent="0.35">
      <c r="C943" s="9"/>
      <c r="E943" s="4"/>
    </row>
    <row r="944" spans="3:5" ht="15.75" customHeight="1" x14ac:dyDescent="0.35">
      <c r="C944" s="9"/>
      <c r="E944" s="4"/>
    </row>
    <row r="945" spans="3:5" ht="15.75" customHeight="1" x14ac:dyDescent="0.35">
      <c r="C945" s="9"/>
      <c r="E945" s="4"/>
    </row>
    <row r="946" spans="3:5" ht="15.75" customHeight="1" x14ac:dyDescent="0.35">
      <c r="C946" s="9"/>
      <c r="E946" s="4"/>
    </row>
    <row r="947" spans="3:5" ht="15.75" customHeight="1" x14ac:dyDescent="0.35">
      <c r="C947" s="9"/>
      <c r="E947" s="4"/>
    </row>
    <row r="948" spans="3:5" ht="15.75" customHeight="1" x14ac:dyDescent="0.35">
      <c r="C948" s="9"/>
      <c r="E948" s="4"/>
    </row>
    <row r="949" spans="3:5" ht="15.75" customHeight="1" x14ac:dyDescent="0.35">
      <c r="C949" s="9"/>
      <c r="E949" s="4"/>
    </row>
    <row r="950" spans="3:5" ht="15.75" customHeight="1" x14ac:dyDescent="0.35">
      <c r="C950" s="9"/>
      <c r="E950" s="4"/>
    </row>
    <row r="951" spans="3:5" ht="15.75" customHeight="1" x14ac:dyDescent="0.35">
      <c r="C951" s="9"/>
      <c r="E951" s="4"/>
    </row>
    <row r="952" spans="3:5" ht="15.75" customHeight="1" x14ac:dyDescent="0.35">
      <c r="C952" s="9"/>
      <c r="E952" s="4"/>
    </row>
    <row r="953" spans="3:5" ht="15.75" customHeight="1" x14ac:dyDescent="0.35">
      <c r="C953" s="9"/>
      <c r="E953" s="4"/>
    </row>
    <row r="954" spans="3:5" ht="15.75" customHeight="1" x14ac:dyDescent="0.35">
      <c r="C954" s="9"/>
      <c r="E954" s="4"/>
    </row>
    <row r="955" spans="3:5" ht="15.75" customHeight="1" x14ac:dyDescent="0.35">
      <c r="C955" s="9"/>
      <c r="E955" s="4"/>
    </row>
    <row r="956" spans="3:5" ht="15.75" customHeight="1" x14ac:dyDescent="0.35">
      <c r="C956" s="9"/>
      <c r="E956" s="4"/>
    </row>
    <row r="957" spans="3:5" ht="15.75" customHeight="1" x14ac:dyDescent="0.35">
      <c r="C957" s="9"/>
      <c r="E957" s="4"/>
    </row>
    <row r="958" spans="3:5" ht="15.75" customHeight="1" x14ac:dyDescent="0.35">
      <c r="C958" s="9"/>
      <c r="E958" s="4"/>
    </row>
    <row r="959" spans="3:5" ht="15.75" customHeight="1" x14ac:dyDescent="0.35">
      <c r="C959" s="9"/>
      <c r="E959" s="4"/>
    </row>
    <row r="960" spans="3:5" ht="15.75" customHeight="1" x14ac:dyDescent="0.35">
      <c r="C960" s="9"/>
      <c r="E960" s="4"/>
    </row>
    <row r="961" spans="3:5" ht="15.75" customHeight="1" x14ac:dyDescent="0.35">
      <c r="C961" s="9"/>
      <c r="E961" s="4"/>
    </row>
    <row r="962" spans="3:5" ht="15.75" customHeight="1" x14ac:dyDescent="0.35">
      <c r="C962" s="9"/>
      <c r="E962" s="4"/>
    </row>
    <row r="963" spans="3:5" ht="15.75" customHeight="1" x14ac:dyDescent="0.35">
      <c r="C963" s="9"/>
      <c r="E963" s="4"/>
    </row>
    <row r="964" spans="3:5" ht="15.75" customHeight="1" x14ac:dyDescent="0.35">
      <c r="C964" s="9"/>
      <c r="E964" s="4"/>
    </row>
    <row r="965" spans="3:5" ht="15.75" customHeight="1" x14ac:dyDescent="0.35">
      <c r="C965" s="9"/>
      <c r="E965" s="4"/>
    </row>
    <row r="966" spans="3:5" ht="15.75" customHeight="1" x14ac:dyDescent="0.35">
      <c r="C966" s="9"/>
      <c r="E966" s="4"/>
    </row>
    <row r="967" spans="3:5" ht="15.75" customHeight="1" x14ac:dyDescent="0.35">
      <c r="C967" s="9"/>
      <c r="E967" s="4"/>
    </row>
    <row r="968" spans="3:5" ht="15.75" customHeight="1" x14ac:dyDescent="0.35">
      <c r="C968" s="9"/>
      <c r="E968" s="4"/>
    </row>
    <row r="969" spans="3:5" ht="15.75" customHeight="1" x14ac:dyDescent="0.35">
      <c r="C969" s="9"/>
      <c r="E969" s="4"/>
    </row>
    <row r="970" spans="3:5" ht="15.75" customHeight="1" x14ac:dyDescent="0.35">
      <c r="C970" s="9"/>
      <c r="E970" s="4"/>
    </row>
    <row r="971" spans="3:5" ht="15.75" customHeight="1" x14ac:dyDescent="0.35">
      <c r="C971" s="9"/>
      <c r="E971" s="4"/>
    </row>
    <row r="972" spans="3:5" ht="15.75" customHeight="1" x14ac:dyDescent="0.35">
      <c r="C972" s="9"/>
      <c r="E972" s="4"/>
    </row>
    <row r="973" spans="3:5" ht="15.75" customHeight="1" x14ac:dyDescent="0.35">
      <c r="C973" s="9"/>
      <c r="E973" s="4"/>
    </row>
    <row r="974" spans="3:5" ht="15.75" customHeight="1" x14ac:dyDescent="0.35">
      <c r="C974" s="9"/>
      <c r="E974" s="4"/>
    </row>
    <row r="975" spans="3:5" ht="15.75" customHeight="1" x14ac:dyDescent="0.35">
      <c r="C975" s="9"/>
      <c r="E975" s="4"/>
    </row>
    <row r="976" spans="3:5" ht="15.75" customHeight="1" x14ac:dyDescent="0.35">
      <c r="C976" s="9"/>
      <c r="E976" s="4"/>
    </row>
    <row r="977" spans="3:5" ht="15.75" customHeight="1" x14ac:dyDescent="0.35">
      <c r="C977" s="9"/>
      <c r="E977" s="4"/>
    </row>
    <row r="978" spans="3:5" ht="15.75" customHeight="1" x14ac:dyDescent="0.35">
      <c r="C978" s="9"/>
      <c r="E978" s="4"/>
    </row>
    <row r="979" spans="3:5" ht="15.75" customHeight="1" x14ac:dyDescent="0.35">
      <c r="C979" s="9"/>
      <c r="E979" s="4"/>
    </row>
    <row r="980" spans="3:5" ht="15.75" customHeight="1" x14ac:dyDescent="0.35">
      <c r="C980" s="9"/>
      <c r="E980" s="4"/>
    </row>
    <row r="981" spans="3:5" ht="15.75" customHeight="1" x14ac:dyDescent="0.35">
      <c r="C981" s="9"/>
      <c r="E981" s="4"/>
    </row>
    <row r="982" spans="3:5" ht="15.75" customHeight="1" x14ac:dyDescent="0.35">
      <c r="C982" s="9"/>
      <c r="E982" s="4"/>
    </row>
    <row r="983" spans="3:5" ht="15.75" customHeight="1" x14ac:dyDescent="0.35">
      <c r="C983" s="9"/>
      <c r="E983" s="4"/>
    </row>
    <row r="984" spans="3:5" ht="15.75" customHeight="1" x14ac:dyDescent="0.35">
      <c r="C984" s="9"/>
      <c r="E984" s="4"/>
    </row>
    <row r="985" spans="3:5" ht="15.75" customHeight="1" x14ac:dyDescent="0.35">
      <c r="C985" s="9"/>
      <c r="E985" s="4"/>
    </row>
    <row r="986" spans="3:5" ht="15.75" customHeight="1" x14ac:dyDescent="0.35">
      <c r="C986" s="9"/>
      <c r="E986" s="4"/>
    </row>
    <row r="987" spans="3:5" ht="15.75" customHeight="1" x14ac:dyDescent="0.35">
      <c r="C987" s="9"/>
      <c r="E987" s="4"/>
    </row>
    <row r="988" spans="3:5" ht="15.75" customHeight="1" x14ac:dyDescent="0.35">
      <c r="C988" s="9"/>
      <c r="E988" s="4"/>
    </row>
    <row r="989" spans="3:5" ht="15.75" customHeight="1" x14ac:dyDescent="0.35">
      <c r="C989" s="9"/>
      <c r="E989" s="4"/>
    </row>
    <row r="990" spans="3:5" ht="15.75" customHeight="1" x14ac:dyDescent="0.35">
      <c r="C990" s="9"/>
      <c r="E990" s="4"/>
    </row>
    <row r="991" spans="3:5" ht="15.75" customHeight="1" x14ac:dyDescent="0.35">
      <c r="C991" s="9"/>
      <c r="E991" s="4"/>
    </row>
    <row r="992" spans="3:5" ht="15.75" customHeight="1" x14ac:dyDescent="0.35">
      <c r="C992" s="9"/>
      <c r="E992" s="4"/>
    </row>
    <row r="993" spans="3:5" ht="15.75" customHeight="1" x14ac:dyDescent="0.35">
      <c r="C993" s="9"/>
      <c r="E993" s="4"/>
    </row>
    <row r="994" spans="3:5" ht="15.75" customHeight="1" x14ac:dyDescent="0.35">
      <c r="C994" s="9"/>
      <c r="E994" s="4"/>
    </row>
    <row r="995" spans="3:5" ht="15.75" customHeight="1" x14ac:dyDescent="0.35">
      <c r="C995" s="9"/>
      <c r="E995" s="4"/>
    </row>
    <row r="996" spans="3:5" ht="15.75" customHeight="1" x14ac:dyDescent="0.35">
      <c r="C996" s="9"/>
      <c r="E996" s="4"/>
    </row>
    <row r="997" spans="3:5" ht="15.75" customHeight="1" x14ac:dyDescent="0.35">
      <c r="C997" s="9"/>
      <c r="E997" s="4"/>
    </row>
    <row r="998" spans="3:5" ht="15.75" customHeight="1" x14ac:dyDescent="0.35">
      <c r="C998" s="9"/>
      <c r="E998" s="4"/>
    </row>
    <row r="999" spans="3:5" ht="15.75" customHeight="1" x14ac:dyDescent="0.35">
      <c r="C999" s="9"/>
      <c r="E999" s="4"/>
    </row>
    <row r="1000" spans="3:5" ht="15.75" customHeight="1" x14ac:dyDescent="0.35">
      <c r="C1000" s="9"/>
      <c r="E1000" s="4"/>
    </row>
    <row r="1001" spans="3:5" ht="15.75" customHeight="1" x14ac:dyDescent="0.35">
      <c r="C1001" s="9"/>
      <c r="E1001" s="4"/>
    </row>
    <row r="1002" spans="3:5" ht="15.75" customHeight="1" x14ac:dyDescent="0.35">
      <c r="C1002" s="9"/>
      <c r="E1002" s="4"/>
    </row>
    <row r="1003" spans="3:5" ht="15.75" customHeight="1" x14ac:dyDescent="0.35">
      <c r="C1003" s="9"/>
      <c r="E1003" s="4"/>
    </row>
    <row r="1004" spans="3:5" ht="15.75" customHeight="1" x14ac:dyDescent="0.35">
      <c r="C1004" s="9"/>
      <c r="E1004" s="4"/>
    </row>
    <row r="1005" spans="3:5" ht="15.75" customHeight="1" x14ac:dyDescent="0.35">
      <c r="C1005" s="9"/>
      <c r="E1005" s="4"/>
    </row>
    <row r="1006" spans="3:5" ht="15.75" customHeight="1" x14ac:dyDescent="0.35">
      <c r="C1006" s="9"/>
      <c r="E1006" s="4"/>
    </row>
    <row r="1007" spans="3:5" ht="15.75" customHeight="1" x14ac:dyDescent="0.35">
      <c r="C1007" s="9"/>
      <c r="E1007" s="4"/>
    </row>
    <row r="1008" spans="3:5" ht="15.75" customHeight="1" x14ac:dyDescent="0.35">
      <c r="C1008" s="9"/>
      <c r="E1008" s="4"/>
    </row>
  </sheetData>
  <conditionalFormatting sqref="G33:I40 G14:O31 F10:F12 V7:Z12 C83:C85 E83:E85 F73:F81 V14:Z81">
    <cfRule type="expression" dxfId="2259" priority="107" stopIfTrue="1">
      <formula>AND(#REF!&lt;#REF!,#REF!&lt;&gt;0)</formula>
    </cfRule>
  </conditionalFormatting>
  <conditionalFormatting sqref="G14:O39 G40:L40 F7:H12 V7:Z12 C83:C85 E83:E85 F14:F81 V14:Z81">
    <cfRule type="expression" dxfId="2258" priority="108" stopIfTrue="1">
      <formula>#REF!&gt;#REF!</formula>
    </cfRule>
  </conditionalFormatting>
  <conditionalFormatting sqref="P15:U15 P17:U17 F14:F71 F7:F9">
    <cfRule type="expression" dxfId="2257" priority="110" stopIfTrue="1">
      <formula>AND(#REF!&lt;#REF!,#REF!&lt;&gt;0)</formula>
    </cfRule>
  </conditionalFormatting>
  <conditionalFormatting sqref="P15:U15 P17:U17 N40:O40 M40:M72">
    <cfRule type="expression" dxfId="2256" priority="111" stopIfTrue="1">
      <formula>#REF!&gt;#REF!</formula>
    </cfRule>
  </conditionalFormatting>
  <conditionalFormatting sqref="P14:U81">
    <cfRule type="expression" dxfId="2255" priority="112" stopIfTrue="1">
      <formula>#REF!&gt;#REF!</formula>
    </cfRule>
  </conditionalFormatting>
  <conditionalFormatting sqref="P14:U14 P16:U16 F72 M29:M72 P18:U81">
    <cfRule type="expression" dxfId="2254" priority="113" stopIfTrue="1">
      <formula>AND(#REF!&lt;#REF!,#REF!&lt;&gt;0)</formula>
    </cfRule>
  </conditionalFormatting>
  <conditionalFormatting sqref="P14:U14 P16:U16 P18:U72">
    <cfRule type="expression" dxfId="2253" priority="114" stopIfTrue="1">
      <formula>#REF!&gt;#REF!</formula>
    </cfRule>
  </conditionalFormatting>
  <conditionalFormatting sqref="G32:I32">
    <cfRule type="expression" dxfId="2252" priority="150" stopIfTrue="1">
      <formula>AND(#REF!&lt;#REF!,#REF!&lt;&gt;0)</formula>
    </cfRule>
  </conditionalFormatting>
  <conditionalFormatting sqref="G32:I32">
    <cfRule type="expression" dxfId="2251" priority="151" stopIfTrue="1">
      <formula>#REF!&gt;#REF!</formula>
    </cfRule>
  </conditionalFormatting>
  <conditionalFormatting sqref="C92">
    <cfRule type="expression" dxfId="2250" priority="163" stopIfTrue="1">
      <formula>AND(#REF!&lt;#REF!,#REF!&lt;&gt;0)</formula>
    </cfRule>
  </conditionalFormatting>
  <conditionalFormatting sqref="C92">
    <cfRule type="expression" dxfId="2249" priority="164" stopIfTrue="1">
      <formula>#REF!&gt;#REF!</formula>
    </cfRule>
  </conditionalFormatting>
  <conditionalFormatting sqref="C92">
    <cfRule type="expression" dxfId="2248" priority="165" stopIfTrue="1">
      <formula>#REF!&gt;#REF!</formula>
    </cfRule>
  </conditionalFormatting>
  <conditionalFormatting sqref="M33:O35">
    <cfRule type="expression" dxfId="2247" priority="53" stopIfTrue="1">
      <formula>AND(#REF!&lt;#REF!,#REF!&lt;&gt;0)</formula>
    </cfRule>
  </conditionalFormatting>
  <conditionalFormatting sqref="M33:O35">
    <cfRule type="expression" dxfId="2246" priority="54" stopIfTrue="1">
      <formula>#REF!&gt;#REF!</formula>
    </cfRule>
  </conditionalFormatting>
  <conditionalFormatting sqref="M32:O32">
    <cfRule type="expression" dxfId="2245" priority="59" stopIfTrue="1">
      <formula>AND(#REF!&lt;#REF!,#REF!&lt;&gt;0)</formula>
    </cfRule>
  </conditionalFormatting>
  <conditionalFormatting sqref="M32:O32">
    <cfRule type="expression" dxfId="2244" priority="60" stopIfTrue="1">
      <formula>#REF!&gt;#REF!</formula>
    </cfRule>
  </conditionalFormatting>
  <conditionalFormatting sqref="M36:O39 N40:O40">
    <cfRule type="expression" dxfId="2243" priority="61" stopIfTrue="1">
      <formula>AND(#REF!&lt;#REF!,#REF!&lt;&gt;0)</formula>
    </cfRule>
  </conditionalFormatting>
  <conditionalFormatting sqref="M36:O39 N40:O40">
    <cfRule type="expression" dxfId="2242" priority="62" stopIfTrue="1">
      <formula>#REF!&gt;#REF!</formula>
    </cfRule>
  </conditionalFormatting>
  <conditionalFormatting sqref="H33:I35">
    <cfRule type="expression" dxfId="2241" priority="86" stopIfTrue="1">
      <formula>AND(#REF!&lt;#REF!,#REF!&lt;&gt;0)</formula>
    </cfRule>
  </conditionalFormatting>
  <conditionalFormatting sqref="H33:I35">
    <cfRule type="expression" dxfId="2240" priority="87" stopIfTrue="1">
      <formula>#REF!&gt;#REF!</formula>
    </cfRule>
  </conditionalFormatting>
  <conditionalFormatting sqref="H32:I32">
    <cfRule type="expression" dxfId="2239" priority="92" stopIfTrue="1">
      <formula>AND(#REF!&lt;#REF!,#REF!&lt;&gt;0)</formula>
    </cfRule>
  </conditionalFormatting>
  <conditionalFormatting sqref="H32:I32">
    <cfRule type="expression" dxfId="2238" priority="93" stopIfTrue="1">
      <formula>#REF!&gt;#REF!</formula>
    </cfRule>
  </conditionalFormatting>
  <conditionalFormatting sqref="H36:I40">
    <cfRule type="expression" dxfId="2237" priority="94" stopIfTrue="1">
      <formula>AND(#REF!&lt;#REF!,#REF!&lt;&gt;0)</formula>
    </cfRule>
  </conditionalFormatting>
  <conditionalFormatting sqref="H36:I40">
    <cfRule type="expression" dxfId="2236" priority="95" stopIfTrue="1">
      <formula>#REF!&gt;#REF!</formula>
    </cfRule>
  </conditionalFormatting>
  <conditionalFormatting sqref="J33:L35">
    <cfRule type="expression" dxfId="2235" priority="75" stopIfTrue="1">
      <formula>AND(#REF!&lt;#REF!,#REF!&lt;&gt;0)</formula>
    </cfRule>
  </conditionalFormatting>
  <conditionalFormatting sqref="J33:L35">
    <cfRule type="expression" dxfId="2234" priority="76" stopIfTrue="1">
      <formula>#REF!&gt;#REF!</formula>
    </cfRule>
  </conditionalFormatting>
  <conditionalFormatting sqref="J32:L32">
    <cfRule type="expression" dxfId="2233" priority="81" stopIfTrue="1">
      <formula>AND(#REF!&lt;#REF!,#REF!&lt;&gt;0)</formula>
    </cfRule>
  </conditionalFormatting>
  <conditionalFormatting sqref="J32:L32">
    <cfRule type="expression" dxfId="2232" priority="82" stopIfTrue="1">
      <formula>#REF!&gt;#REF!</formula>
    </cfRule>
  </conditionalFormatting>
  <conditionalFormatting sqref="J36:L40">
    <cfRule type="expression" dxfId="2231" priority="83" stopIfTrue="1">
      <formula>AND(#REF!&lt;#REF!,#REF!&lt;&gt;0)</formula>
    </cfRule>
  </conditionalFormatting>
  <conditionalFormatting sqref="J36:L40">
    <cfRule type="expression" dxfId="2230" priority="84" stopIfTrue="1">
      <formula>#REF!&gt;#REF!</formula>
    </cfRule>
  </conditionalFormatting>
  <conditionalFormatting sqref="K33:L35">
    <cfRule type="expression" dxfId="2229" priority="64" stopIfTrue="1">
      <formula>AND(#REF!&lt;#REF!,#REF!&lt;&gt;0)</formula>
    </cfRule>
  </conditionalFormatting>
  <conditionalFormatting sqref="K33:L35">
    <cfRule type="expression" dxfId="2228" priority="65" stopIfTrue="1">
      <formula>#REF!&gt;#REF!</formula>
    </cfRule>
  </conditionalFormatting>
  <conditionalFormatting sqref="K32:L32">
    <cfRule type="expression" dxfId="2227" priority="70" stopIfTrue="1">
      <formula>AND(#REF!&lt;#REF!,#REF!&lt;&gt;0)</formula>
    </cfRule>
  </conditionalFormatting>
  <conditionalFormatting sqref="K32:L32">
    <cfRule type="expression" dxfId="2226" priority="71" stopIfTrue="1">
      <formula>#REF!&gt;#REF!</formula>
    </cfRule>
  </conditionalFormatting>
  <conditionalFormatting sqref="K36:L40">
    <cfRule type="expression" dxfId="2225" priority="72" stopIfTrue="1">
      <formula>AND(#REF!&lt;#REF!,#REF!&lt;&gt;0)</formula>
    </cfRule>
  </conditionalFormatting>
  <conditionalFormatting sqref="K36:L40">
    <cfRule type="expression" dxfId="2224" priority="73" stopIfTrue="1">
      <formula>#REF!&gt;#REF!</formula>
    </cfRule>
  </conditionalFormatting>
  <conditionalFormatting sqref="N33:O35">
    <cfRule type="expression" dxfId="2223" priority="42" stopIfTrue="1">
      <formula>AND(#REF!&lt;#REF!,#REF!&lt;&gt;0)</formula>
    </cfRule>
  </conditionalFormatting>
  <conditionalFormatting sqref="N33:O35">
    <cfRule type="expression" dxfId="2222" priority="43" stopIfTrue="1">
      <formula>#REF!&gt;#REF!</formula>
    </cfRule>
  </conditionalFormatting>
  <conditionalFormatting sqref="N32:O32">
    <cfRule type="expression" dxfId="2221" priority="48" stopIfTrue="1">
      <formula>AND(#REF!&lt;#REF!,#REF!&lt;&gt;0)</formula>
    </cfRule>
  </conditionalFormatting>
  <conditionalFormatting sqref="N32:O32">
    <cfRule type="expression" dxfId="2220" priority="49" stopIfTrue="1">
      <formula>#REF!&gt;#REF!</formula>
    </cfRule>
  </conditionalFormatting>
  <conditionalFormatting sqref="N36:O40">
    <cfRule type="expression" dxfId="2219" priority="50" stopIfTrue="1">
      <formula>AND(#REF!&lt;#REF!,#REF!&lt;&gt;0)</formula>
    </cfRule>
  </conditionalFormatting>
  <conditionalFormatting sqref="N36:O40">
    <cfRule type="expression" dxfId="2218" priority="51" stopIfTrue="1">
      <formula>#REF!&gt;#REF!</formula>
    </cfRule>
  </conditionalFormatting>
  <conditionalFormatting sqref="G7:H12">
    <cfRule type="expression" dxfId="2217" priority="40" stopIfTrue="1">
      <formula>AND(#REF!&lt;#REF!,#REF!&lt;&gt;0)</formula>
    </cfRule>
  </conditionalFormatting>
  <conditionalFormatting sqref="I7:L7 I8:I9">
    <cfRule type="expression" dxfId="2216" priority="35" stopIfTrue="1">
      <formula>AND(#REF!&lt;#REF!,#REF!&lt;&gt;0)</formula>
    </cfRule>
  </conditionalFormatting>
  <conditionalFormatting sqref="I7:N7 I8:I12">
    <cfRule type="expression" dxfId="2215" priority="36" stopIfTrue="1">
      <formula>#REF!&gt;#REF!</formula>
    </cfRule>
  </conditionalFormatting>
  <conditionalFormatting sqref="I10:I12 M7:N7">
    <cfRule type="expression" dxfId="2214" priority="37" stopIfTrue="1">
      <formula>AND(#REF!&lt;#REF!,#REF!&lt;&gt;0)</formula>
    </cfRule>
  </conditionalFormatting>
  <conditionalFormatting sqref="O7">
    <cfRule type="expression" dxfId="2213" priority="32" stopIfTrue="1">
      <formula>AND(#REF!&lt;#REF!,#REF!&lt;&gt;0)</formula>
    </cfRule>
  </conditionalFormatting>
  <conditionalFormatting sqref="O7">
    <cfRule type="expression" dxfId="2212" priority="33" stopIfTrue="1">
      <formula>#REF!&gt;#REF!</formula>
    </cfRule>
  </conditionalFormatting>
  <conditionalFormatting sqref="J8:L9">
    <cfRule type="expression" dxfId="2211" priority="29" stopIfTrue="1">
      <formula>AND(#REF!&lt;#REF!,#REF!&lt;&gt;0)</formula>
    </cfRule>
  </conditionalFormatting>
  <conditionalFormatting sqref="J8:N12">
    <cfRule type="expression" dxfId="2210" priority="30" stopIfTrue="1">
      <formula>#REF!&gt;#REF!</formula>
    </cfRule>
  </conditionalFormatting>
  <conditionalFormatting sqref="J10:L12 M8:N12">
    <cfRule type="expression" dxfId="2209" priority="31" stopIfTrue="1">
      <formula>AND(#REF!&lt;#REF!,#REF!&lt;&gt;0)</formula>
    </cfRule>
  </conditionalFormatting>
  <conditionalFormatting sqref="O8:O9">
    <cfRule type="expression" dxfId="2208" priority="26" stopIfTrue="1">
      <formula>AND(#REF!&lt;#REF!,#REF!&lt;&gt;0)</formula>
    </cfRule>
  </conditionalFormatting>
  <conditionalFormatting sqref="O8:O12">
    <cfRule type="expression" dxfId="2207" priority="27" stopIfTrue="1">
      <formula>#REF!&gt;#REF!</formula>
    </cfRule>
  </conditionalFormatting>
  <conditionalFormatting sqref="O10:O12">
    <cfRule type="expression" dxfId="2206" priority="28" stopIfTrue="1">
      <formula>AND(#REF!&lt;#REF!,#REF!&lt;&gt;0)</formula>
    </cfRule>
  </conditionalFormatting>
  <conditionalFormatting sqref="M72">
    <cfRule type="expression" dxfId="2205" priority="24" stopIfTrue="1">
      <formula>AND(#REF!&lt;#REF!,#REF!&lt;&gt;0)</formula>
    </cfRule>
  </conditionalFormatting>
  <conditionalFormatting sqref="M72">
    <cfRule type="expression" dxfId="2204" priority="25" stopIfTrue="1">
      <formula>#REF!&gt;#REF!</formula>
    </cfRule>
  </conditionalFormatting>
  <conditionalFormatting sqref="P7:Q7">
    <cfRule type="expression" dxfId="2203" priority="22" stopIfTrue="1">
      <formula>#REF!&gt;#REF!</formula>
    </cfRule>
  </conditionalFormatting>
  <conditionalFormatting sqref="P7:Q7">
    <cfRule type="expression" dxfId="2202" priority="23" stopIfTrue="1">
      <formula>AND(#REF!&lt;#REF!,#REF!&lt;&gt;0)</formula>
    </cfRule>
  </conditionalFormatting>
  <conditionalFormatting sqref="R7">
    <cfRule type="expression" dxfId="2201" priority="20" stopIfTrue="1">
      <formula>AND(#REF!&lt;#REF!,#REF!&lt;&gt;0)</formula>
    </cfRule>
  </conditionalFormatting>
  <conditionalFormatting sqref="R7">
    <cfRule type="expression" dxfId="2200" priority="21" stopIfTrue="1">
      <formula>#REF!&gt;#REF!</formula>
    </cfRule>
  </conditionalFormatting>
  <conditionalFormatting sqref="S7:T7">
    <cfRule type="expression" dxfId="2199" priority="18" stopIfTrue="1">
      <formula>#REF!&gt;#REF!</formula>
    </cfRule>
  </conditionalFormatting>
  <conditionalFormatting sqref="S7:T7">
    <cfRule type="expression" dxfId="2198" priority="19" stopIfTrue="1">
      <formula>AND(#REF!&lt;#REF!,#REF!&lt;&gt;0)</formula>
    </cfRule>
  </conditionalFormatting>
  <conditionalFormatting sqref="U7">
    <cfRule type="expression" dxfId="2197" priority="16" stopIfTrue="1">
      <formula>AND(#REF!&lt;#REF!,#REF!&lt;&gt;0)</formula>
    </cfRule>
  </conditionalFormatting>
  <conditionalFormatting sqref="U7">
    <cfRule type="expression" dxfId="2196" priority="17" stopIfTrue="1">
      <formula>#REF!&gt;#REF!</formula>
    </cfRule>
  </conditionalFormatting>
  <conditionalFormatting sqref="U8:U9">
    <cfRule type="expression" dxfId="2195" priority="6" stopIfTrue="1">
      <formula>#REF!&gt;#REF!</formula>
    </cfRule>
  </conditionalFormatting>
  <conditionalFormatting sqref="U8:U9">
    <cfRule type="expression" dxfId="2194" priority="7" stopIfTrue="1">
      <formula>AND(#REF!&lt;#REF!,#REF!&lt;&gt;0)</formula>
    </cfRule>
  </conditionalFormatting>
  <conditionalFormatting sqref="U8:U9">
    <cfRule type="expression" dxfId="2193" priority="8" stopIfTrue="1">
      <formula>#REF!&gt;#REF!</formula>
    </cfRule>
  </conditionalFormatting>
  <conditionalFormatting sqref="U10:U12">
    <cfRule type="expression" dxfId="2192" priority="9" stopIfTrue="1">
      <formula>AND(#REF!&lt;#REF!,#REF!&lt;&gt;0)</formula>
    </cfRule>
  </conditionalFormatting>
  <conditionalFormatting sqref="U10:U12">
    <cfRule type="expression" dxfId="2191" priority="10" stopIfTrue="1">
      <formula>#REF!&gt;#REF!</formula>
    </cfRule>
  </conditionalFormatting>
  <conditionalFormatting sqref="U10:U12">
    <cfRule type="expression" dxfId="2190" priority="11" stopIfTrue="1">
      <formula>#REF!&gt;#REF!</formula>
    </cfRule>
  </conditionalFormatting>
  <conditionalFormatting sqref="P8:R9">
    <cfRule type="expression" dxfId="2189" priority="3" stopIfTrue="1">
      <formula>AND(#REF!&lt;#REF!,#REF!&lt;&gt;0)</formula>
    </cfRule>
  </conditionalFormatting>
  <conditionalFormatting sqref="P8:T12">
    <cfRule type="expression" dxfId="2188" priority="4" stopIfTrue="1">
      <formula>#REF!&gt;#REF!</formula>
    </cfRule>
  </conditionalFormatting>
  <conditionalFormatting sqref="P10:R12 S8:T12">
    <cfRule type="expression" dxfId="2187" priority="5" stopIfTrue="1">
      <formula>AND(#REF!&lt;#REF!,#REF!&lt;&gt;0)</formula>
    </cfRule>
  </conditionalFormatting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E752F-D253-4A3C-B887-5C84418B9895}">
  <dimension ref="A1:U100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58203125" defaultRowHeight="15" customHeight="1" x14ac:dyDescent="0.35"/>
  <cols>
    <col min="1" max="1" width="32.58203125" style="244" customWidth="1"/>
    <col min="2" max="2" width="8.83203125" style="252" customWidth="1"/>
    <col min="3" max="3" width="6.75" style="252" customWidth="1"/>
    <col min="4" max="4" width="9.58203125" style="252" customWidth="1"/>
    <col min="5" max="5" width="10.25" style="252" customWidth="1"/>
    <col min="6" max="6" width="10.08203125" style="244" customWidth="1"/>
    <col min="7" max="16384" width="12.58203125" style="244"/>
  </cols>
  <sheetData>
    <row r="1" spans="1:21" ht="14.5" x14ac:dyDescent="0.35">
      <c r="A1" s="338" t="s">
        <v>128</v>
      </c>
      <c r="B1" s="339"/>
      <c r="C1" s="340"/>
      <c r="D1" s="267"/>
    </row>
    <row r="2" spans="1:21" ht="14.5" x14ac:dyDescent="0.35">
      <c r="A2" s="341"/>
      <c r="B2" s="267"/>
      <c r="C2" s="340"/>
      <c r="D2" s="267"/>
    </row>
    <row r="3" spans="1:21" thickBot="1" x14ac:dyDescent="0.4">
      <c r="A3" s="342"/>
      <c r="B3" s="340"/>
      <c r="C3" s="252" t="s">
        <v>1</v>
      </c>
      <c r="D3" s="340"/>
    </row>
    <row r="4" spans="1:21" ht="14.5" x14ac:dyDescent="0.35">
      <c r="D4" s="340" t="s">
        <v>2</v>
      </c>
      <c r="E4" s="340" t="s">
        <v>3</v>
      </c>
      <c r="F4" s="252"/>
      <c r="G4" s="249" t="s">
        <v>4</v>
      </c>
      <c r="H4" s="250" t="s">
        <v>5</v>
      </c>
      <c r="I4" s="251" t="s">
        <v>6</v>
      </c>
      <c r="J4" s="250" t="s">
        <v>4</v>
      </c>
      <c r="K4" s="250" t="s">
        <v>5</v>
      </c>
      <c r="L4" s="251" t="s">
        <v>6</v>
      </c>
      <c r="M4" s="250" t="s">
        <v>4</v>
      </c>
      <c r="N4" s="250" t="s">
        <v>5</v>
      </c>
      <c r="O4" s="251" t="s">
        <v>6</v>
      </c>
      <c r="P4" s="250" t="s">
        <v>4</v>
      </c>
      <c r="Q4" s="250" t="s">
        <v>5</v>
      </c>
      <c r="R4" s="251" t="s">
        <v>6</v>
      </c>
      <c r="S4" s="250" t="s">
        <v>4</v>
      </c>
      <c r="T4" s="250" t="s">
        <v>5</v>
      </c>
      <c r="U4" s="251" t="s">
        <v>6</v>
      </c>
    </row>
    <row r="5" spans="1:21" ht="14.5" x14ac:dyDescent="0.35">
      <c r="C5" s="340" t="s">
        <v>7</v>
      </c>
      <c r="D5" s="340" t="s">
        <v>8</v>
      </c>
      <c r="E5" s="340" t="s">
        <v>8</v>
      </c>
      <c r="F5" s="254"/>
      <c r="G5" s="369">
        <v>44140</v>
      </c>
      <c r="H5" s="144">
        <v>44140</v>
      </c>
      <c r="I5" s="147">
        <v>44140</v>
      </c>
      <c r="J5" s="144">
        <v>44146</v>
      </c>
      <c r="K5" s="144">
        <v>44146</v>
      </c>
      <c r="L5" s="147">
        <v>44146</v>
      </c>
      <c r="M5" s="144">
        <v>44152</v>
      </c>
      <c r="N5" s="144">
        <v>44152</v>
      </c>
      <c r="O5" s="147">
        <v>44152</v>
      </c>
      <c r="P5" s="144">
        <v>44158</v>
      </c>
      <c r="Q5" s="144">
        <v>44158</v>
      </c>
      <c r="R5" s="147">
        <v>44158</v>
      </c>
      <c r="S5" s="144">
        <v>44164</v>
      </c>
      <c r="T5" s="144">
        <v>44164</v>
      </c>
      <c r="U5" s="147">
        <v>44164</v>
      </c>
    </row>
    <row r="6" spans="1:21" ht="14.5" x14ac:dyDescent="0.35">
      <c r="A6" s="342" t="s">
        <v>9</v>
      </c>
      <c r="B6" s="340" t="s">
        <v>10</v>
      </c>
      <c r="C6" s="343">
        <v>2019</v>
      </c>
      <c r="D6" s="340">
        <v>2019</v>
      </c>
      <c r="E6" s="344">
        <v>2019</v>
      </c>
      <c r="F6" s="252"/>
      <c r="G6" s="258" t="s">
        <v>11</v>
      </c>
      <c r="H6" s="252" t="s">
        <v>11</v>
      </c>
      <c r="I6" s="259" t="s">
        <v>11</v>
      </c>
      <c r="J6" s="252" t="s">
        <v>11</v>
      </c>
      <c r="K6" s="252" t="s">
        <v>11</v>
      </c>
      <c r="L6" s="259" t="s">
        <v>11</v>
      </c>
      <c r="M6" s="252" t="s">
        <v>11</v>
      </c>
      <c r="N6" s="252" t="s">
        <v>11</v>
      </c>
      <c r="O6" s="259" t="s">
        <v>11</v>
      </c>
      <c r="P6" s="252" t="s">
        <v>11</v>
      </c>
      <c r="Q6" s="252" t="s">
        <v>11</v>
      </c>
      <c r="R6" s="259" t="s">
        <v>11</v>
      </c>
      <c r="S6" s="252" t="s">
        <v>11</v>
      </c>
      <c r="T6" s="252" t="s">
        <v>11</v>
      </c>
      <c r="U6" s="259" t="s">
        <v>11</v>
      </c>
    </row>
    <row r="7" spans="1:21" ht="15.75" customHeight="1" x14ac:dyDescent="0.35">
      <c r="A7" s="345" t="s">
        <v>12</v>
      </c>
      <c r="B7" s="346"/>
      <c r="C7" s="302"/>
      <c r="D7" s="302"/>
      <c r="E7" s="302"/>
      <c r="F7" s="302"/>
      <c r="G7" s="380"/>
      <c r="H7" s="381"/>
      <c r="I7" s="382"/>
      <c r="J7" s="381"/>
      <c r="K7" s="381"/>
      <c r="L7" s="382"/>
      <c r="M7" s="381"/>
      <c r="N7" s="381"/>
      <c r="O7" s="382"/>
      <c r="P7" s="381"/>
      <c r="Q7" s="381"/>
      <c r="R7" s="382"/>
      <c r="S7" s="381"/>
      <c r="T7" s="381"/>
      <c r="U7" s="382"/>
    </row>
    <row r="8" spans="1:21" ht="15.75" customHeight="1" x14ac:dyDescent="0.35">
      <c r="A8" s="244" t="s">
        <v>13</v>
      </c>
      <c r="B8" s="252">
        <v>43502</v>
      </c>
      <c r="C8" s="267">
        <v>4.5999999999999999E-2</v>
      </c>
      <c r="D8" s="267">
        <v>0.17</v>
      </c>
      <c r="E8" s="347">
        <v>16.96</v>
      </c>
      <c r="F8" s="267"/>
      <c r="G8" s="162">
        <v>1.0948041188306306</v>
      </c>
      <c r="H8" s="161">
        <v>1.8359910380781432</v>
      </c>
      <c r="I8" s="163">
        <v>2.6697695919158093</v>
      </c>
      <c r="J8" s="161">
        <v>0.89669670685175462</v>
      </c>
      <c r="K8" s="161">
        <v>0.99732846512886797</v>
      </c>
      <c r="L8" s="163">
        <v>1.2893839702677616</v>
      </c>
      <c r="M8" s="161">
        <v>0.38568160560745557</v>
      </c>
      <c r="N8" s="161">
        <v>0.86132912897493152</v>
      </c>
      <c r="O8" s="163">
        <v>1.9650221348601247</v>
      </c>
      <c r="P8" s="161">
        <v>0.4692017652131274</v>
      </c>
      <c r="Q8" s="161">
        <v>0.71399651480816684</v>
      </c>
      <c r="R8" s="163">
        <v>1.329949846768637</v>
      </c>
      <c r="S8" s="161">
        <v>0.74029611844737875</v>
      </c>
      <c r="T8" s="161">
        <v>1.3259935275008812</v>
      </c>
      <c r="U8" s="163">
        <v>1.9763508396727165</v>
      </c>
    </row>
    <row r="9" spans="1:21" ht="15.75" customHeight="1" x14ac:dyDescent="0.35">
      <c r="A9" s="244" t="s">
        <v>14</v>
      </c>
      <c r="B9" s="252">
        <v>43503</v>
      </c>
      <c r="C9" s="267">
        <v>3.1E-2</v>
      </c>
      <c r="D9" s="267">
        <v>0.12</v>
      </c>
      <c r="E9" s="347">
        <v>11.56</v>
      </c>
      <c r="F9" s="267"/>
      <c r="G9" s="162">
        <v>0.62560235361750327</v>
      </c>
      <c r="H9" s="161">
        <v>0.67226944576093639</v>
      </c>
      <c r="I9" s="163">
        <v>0.78423882191562133</v>
      </c>
      <c r="J9" s="161">
        <v>0.46920176521312745</v>
      </c>
      <c r="K9" s="161">
        <v>0.49454304055976933</v>
      </c>
      <c r="L9" s="163">
        <v>0.65574110261382079</v>
      </c>
      <c r="M9" s="161">
        <v>0.29139335067393757</v>
      </c>
      <c r="N9" s="161">
        <v>0.43272516048979814</v>
      </c>
      <c r="O9" s="163">
        <v>0.6334866319151341</v>
      </c>
      <c r="P9" s="161">
        <v>0.43365617693940567</v>
      </c>
      <c r="Q9" s="161">
        <v>0.33999834038484139</v>
      </c>
      <c r="R9" s="163">
        <v>0.48937548474170639</v>
      </c>
      <c r="S9" s="161">
        <v>0.86731235387881134</v>
      </c>
      <c r="T9" s="161">
        <v>0.54090645061224774</v>
      </c>
      <c r="U9" s="163">
        <v>0.72059461825694582</v>
      </c>
    </row>
    <row r="10" spans="1:21" ht="15.75" customHeight="1" x14ac:dyDescent="0.35">
      <c r="A10" s="244" t="s">
        <v>15</v>
      </c>
      <c r="B10" s="252">
        <v>43551</v>
      </c>
      <c r="C10" s="267">
        <v>1.7999999999999999E-2</v>
      </c>
      <c r="D10" s="267">
        <v>0.09</v>
      </c>
      <c r="E10" s="347">
        <v>8.77</v>
      </c>
      <c r="F10" s="267"/>
      <c r="G10" s="162">
        <v>1.3373851461199073</v>
      </c>
      <c r="H10" s="161">
        <v>4.2379080606617183</v>
      </c>
      <c r="I10" s="163">
        <v>1.4626679527084174</v>
      </c>
      <c r="J10" s="161">
        <v>0.89518521877380908</v>
      </c>
      <c r="K10" s="161">
        <v>1.0433577244782655</v>
      </c>
      <c r="L10" s="163">
        <v>1.0276328440684819</v>
      </c>
      <c r="M10" s="161">
        <v>0.69546391921559558</v>
      </c>
      <c r="N10" s="161">
        <v>1.6412368699658109</v>
      </c>
      <c r="O10" s="163">
        <v>1.6128358420749975</v>
      </c>
      <c r="P10" s="161">
        <v>0.91136326489622732</v>
      </c>
      <c r="Q10" s="161">
        <v>1.0492192847281432</v>
      </c>
      <c r="R10" s="163">
        <v>0.73152169041384796</v>
      </c>
      <c r="S10" s="161">
        <v>1.1270705465284705</v>
      </c>
      <c r="T10" s="161">
        <v>1.3012663754728928</v>
      </c>
      <c r="U10" s="163">
        <v>1.4102620945195126</v>
      </c>
    </row>
    <row r="11" spans="1:21" ht="15.75" customHeight="1" x14ac:dyDescent="0.35">
      <c r="A11" s="244" t="s">
        <v>16</v>
      </c>
      <c r="B11" s="252">
        <v>43504</v>
      </c>
      <c r="C11" s="267">
        <v>2.4E-2</v>
      </c>
      <c r="D11" s="267">
        <v>0.09</v>
      </c>
      <c r="E11" s="347">
        <v>8.77</v>
      </c>
      <c r="F11" s="267"/>
      <c r="G11" s="162">
        <v>0</v>
      </c>
      <c r="H11" s="161">
        <v>0</v>
      </c>
      <c r="I11" s="163">
        <v>5.4577162414493193E-3</v>
      </c>
      <c r="J11" s="161">
        <v>0</v>
      </c>
      <c r="K11" s="161">
        <v>0</v>
      </c>
      <c r="L11" s="163">
        <v>4.3729057194403481E-2</v>
      </c>
      <c r="M11" s="161">
        <v>0</v>
      </c>
      <c r="N11" s="161">
        <v>0</v>
      </c>
      <c r="O11" s="163">
        <v>2.2093641672260241E-2</v>
      </c>
      <c r="P11" s="161">
        <v>0</v>
      </c>
      <c r="Q11" s="161">
        <v>0</v>
      </c>
      <c r="R11" s="163">
        <v>2.7295585463203282E-2</v>
      </c>
      <c r="S11" s="161">
        <v>0</v>
      </c>
      <c r="T11" s="161">
        <v>0</v>
      </c>
      <c r="U11" s="163">
        <v>0</v>
      </c>
    </row>
    <row r="12" spans="1:21" ht="15.75" customHeight="1" thickBot="1" x14ac:dyDescent="0.4">
      <c r="A12" s="244" t="s">
        <v>17</v>
      </c>
      <c r="B12" s="252">
        <v>45501</v>
      </c>
      <c r="C12" s="267">
        <v>1.6E-2</v>
      </c>
      <c r="D12" s="267">
        <v>0.05</v>
      </c>
      <c r="E12" s="347">
        <v>4.79</v>
      </c>
      <c r="F12" s="267"/>
      <c r="G12" s="350">
        <v>5.8922416597881146E-2</v>
      </c>
      <c r="H12" s="351">
        <v>9.6068327135765998E-3</v>
      </c>
      <c r="I12" s="352">
        <v>0</v>
      </c>
      <c r="J12" s="351">
        <v>4.1245691618516801E-2</v>
      </c>
      <c r="K12" s="351">
        <v>3.5225053283114198E-2</v>
      </c>
      <c r="L12" s="352">
        <v>4.4793719513269603E-2</v>
      </c>
      <c r="M12" s="351">
        <v>0</v>
      </c>
      <c r="N12" s="351">
        <v>0</v>
      </c>
      <c r="O12" s="352">
        <v>0</v>
      </c>
      <c r="P12" s="351">
        <v>0</v>
      </c>
      <c r="Q12" s="351">
        <v>9.6068327135765998E-3</v>
      </c>
      <c r="R12" s="352">
        <v>0</v>
      </c>
      <c r="S12" s="351">
        <v>8.8383624896821722E-3</v>
      </c>
      <c r="T12" s="351">
        <v>0</v>
      </c>
      <c r="U12" s="352">
        <v>8.9587439026539203E-3</v>
      </c>
    </row>
    <row r="13" spans="1:21" ht="15.75" customHeight="1" thickBot="1" x14ac:dyDescent="0.4">
      <c r="A13" s="354"/>
      <c r="B13" s="355"/>
      <c r="C13" s="356"/>
      <c r="D13" s="356"/>
      <c r="E13" s="357"/>
      <c r="F13" s="356"/>
      <c r="G13" s="381"/>
      <c r="H13" s="381"/>
      <c r="I13" s="381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</row>
    <row r="14" spans="1:21" ht="15.75" customHeight="1" x14ac:dyDescent="0.35">
      <c r="C14" s="267"/>
      <c r="D14" s="339" t="s">
        <v>118</v>
      </c>
      <c r="E14" s="358" t="s">
        <v>3</v>
      </c>
      <c r="F14" s="267"/>
      <c r="G14" s="249" t="s">
        <v>4</v>
      </c>
      <c r="H14" s="250" t="s">
        <v>5</v>
      </c>
      <c r="I14" s="251" t="s">
        <v>6</v>
      </c>
      <c r="J14" s="250" t="s">
        <v>4</v>
      </c>
      <c r="K14" s="250" t="s">
        <v>5</v>
      </c>
      <c r="L14" s="251" t="s">
        <v>6</v>
      </c>
      <c r="M14" s="250" t="s">
        <v>4</v>
      </c>
      <c r="N14" s="250" t="s">
        <v>5</v>
      </c>
      <c r="O14" s="251" t="s">
        <v>6</v>
      </c>
      <c r="P14" s="250" t="s">
        <v>4</v>
      </c>
      <c r="Q14" s="250" t="s">
        <v>5</v>
      </c>
      <c r="R14" s="251" t="s">
        <v>6</v>
      </c>
      <c r="S14" s="250" t="s">
        <v>4</v>
      </c>
      <c r="T14" s="250" t="s">
        <v>5</v>
      </c>
      <c r="U14" s="251" t="s">
        <v>6</v>
      </c>
    </row>
    <row r="15" spans="1:21" ht="15.75" customHeight="1" x14ac:dyDescent="0.35">
      <c r="C15" s="339" t="s">
        <v>7</v>
      </c>
      <c r="D15" s="339" t="s">
        <v>8</v>
      </c>
      <c r="E15" s="358" t="s">
        <v>8</v>
      </c>
      <c r="F15" s="267"/>
      <c r="G15" s="369">
        <v>44140</v>
      </c>
      <c r="H15" s="144">
        <v>44140</v>
      </c>
      <c r="I15" s="147">
        <v>44140</v>
      </c>
      <c r="J15" s="144">
        <v>44146</v>
      </c>
      <c r="K15" s="144">
        <v>44146</v>
      </c>
      <c r="L15" s="147">
        <v>44146</v>
      </c>
      <c r="M15" s="144">
        <v>44152</v>
      </c>
      <c r="N15" s="144">
        <v>44152</v>
      </c>
      <c r="O15" s="147">
        <v>44152</v>
      </c>
      <c r="P15" s="144">
        <v>44158</v>
      </c>
      <c r="Q15" s="144">
        <v>44158</v>
      </c>
      <c r="R15" s="147">
        <v>44158</v>
      </c>
      <c r="S15" s="144">
        <v>44164</v>
      </c>
      <c r="T15" s="144">
        <v>44164</v>
      </c>
      <c r="U15" s="147">
        <v>44164</v>
      </c>
    </row>
    <row r="16" spans="1:21" ht="15.75" customHeight="1" x14ac:dyDescent="0.35">
      <c r="A16" s="342" t="s">
        <v>9</v>
      </c>
      <c r="B16" s="340" t="s">
        <v>10</v>
      </c>
      <c r="C16" s="359">
        <v>2019</v>
      </c>
      <c r="D16" s="359">
        <v>2020</v>
      </c>
      <c r="E16" s="359">
        <v>2020</v>
      </c>
      <c r="F16" s="267"/>
      <c r="G16" s="258" t="s">
        <v>11</v>
      </c>
      <c r="H16" s="252" t="s">
        <v>11</v>
      </c>
      <c r="I16" s="259" t="s">
        <v>11</v>
      </c>
      <c r="J16" s="252" t="s">
        <v>11</v>
      </c>
      <c r="K16" s="252" t="s">
        <v>11</v>
      </c>
      <c r="L16" s="259" t="s">
        <v>11</v>
      </c>
      <c r="M16" s="252" t="s">
        <v>11</v>
      </c>
      <c r="N16" s="252" t="s">
        <v>11</v>
      </c>
      <c r="O16" s="259" t="s">
        <v>11</v>
      </c>
      <c r="P16" s="252" t="s">
        <v>11</v>
      </c>
      <c r="Q16" s="252" t="s">
        <v>11</v>
      </c>
      <c r="R16" s="259" t="s">
        <v>11</v>
      </c>
      <c r="S16" s="252" t="s">
        <v>11</v>
      </c>
      <c r="T16" s="252" t="s">
        <v>11</v>
      </c>
      <c r="U16" s="259" t="s">
        <v>11</v>
      </c>
    </row>
    <row r="17" spans="1:21" ht="15.75" customHeight="1" x14ac:dyDescent="0.35">
      <c r="A17" s="345" t="s">
        <v>18</v>
      </c>
      <c r="B17" s="346"/>
      <c r="C17" s="360"/>
      <c r="D17" s="361"/>
      <c r="E17" s="346"/>
      <c r="F17" s="346"/>
      <c r="G17" s="380"/>
      <c r="H17" s="381"/>
      <c r="I17" s="382"/>
      <c r="J17" s="381"/>
      <c r="K17" s="381"/>
      <c r="L17" s="382"/>
      <c r="M17" s="381"/>
      <c r="N17" s="381"/>
      <c r="O17" s="382"/>
      <c r="P17" s="381"/>
      <c r="Q17" s="381"/>
      <c r="R17" s="382"/>
      <c r="S17" s="381"/>
      <c r="T17" s="381"/>
      <c r="U17" s="382"/>
    </row>
    <row r="18" spans="1:21" ht="14.5" x14ac:dyDescent="0.35">
      <c r="A18" s="244" t="s">
        <v>103</v>
      </c>
      <c r="B18" s="252" t="s">
        <v>22</v>
      </c>
      <c r="C18" s="267" t="s">
        <v>22</v>
      </c>
      <c r="D18" s="267">
        <v>3.44E-2</v>
      </c>
      <c r="E18" s="267">
        <v>0.64500000000000002</v>
      </c>
      <c r="F18" s="348"/>
      <c r="G18" s="130">
        <v>0.49126296000000003</v>
      </c>
      <c r="H18" s="130">
        <v>0.48515352000000006</v>
      </c>
      <c r="I18" s="268">
        <v>0.48877584000000007</v>
      </c>
      <c r="J18" s="130">
        <v>0.49356432000000006</v>
      </c>
      <c r="K18" s="130">
        <v>0.49545288000000004</v>
      </c>
      <c r="L18" s="268">
        <v>0.50025167999999998</v>
      </c>
      <c r="M18" s="130">
        <v>0.49746528000000001</v>
      </c>
      <c r="N18" s="130">
        <v>0.50030328000000002</v>
      </c>
      <c r="O18" s="268">
        <v>0.50335800000000008</v>
      </c>
      <c r="P18" s="130">
        <v>0.51801239999999993</v>
      </c>
      <c r="Q18" s="130">
        <v>0.51169656000000008</v>
      </c>
      <c r="R18" s="268">
        <v>0.52569047999999996</v>
      </c>
      <c r="S18" s="130">
        <v>0.48547344000000003</v>
      </c>
      <c r="T18" s="130">
        <v>0.50390495999999996</v>
      </c>
      <c r="U18" s="268">
        <v>0.50906496000000001</v>
      </c>
    </row>
    <row r="19" spans="1:21" ht="14.5" x14ac:dyDescent="0.35">
      <c r="A19" s="244" t="s">
        <v>19</v>
      </c>
      <c r="B19" s="363">
        <v>43801</v>
      </c>
      <c r="C19" s="267">
        <v>6.9123153513926151E-3</v>
      </c>
      <c r="D19" s="267">
        <v>3.5266666666666661E-2</v>
      </c>
      <c r="E19" s="267">
        <v>0.66125</v>
      </c>
      <c r="F19" s="348"/>
      <c r="G19" s="130">
        <v>0.5184200000000001</v>
      </c>
      <c r="H19" s="130">
        <v>0.50825261999999993</v>
      </c>
      <c r="I19" s="268">
        <v>0.51001947999999997</v>
      </c>
      <c r="J19" s="130">
        <v>0.56226352000000002</v>
      </c>
      <c r="K19" s="130">
        <v>0.55432851999999999</v>
      </c>
      <c r="L19" s="268">
        <v>0.55174699999999999</v>
      </c>
      <c r="M19" s="130">
        <v>0.50279333999999998</v>
      </c>
      <c r="N19" s="130">
        <v>0.51361667999999994</v>
      </c>
      <c r="O19" s="268">
        <v>0.52759286000000005</v>
      </c>
      <c r="P19" s="130">
        <v>0.54553653999999996</v>
      </c>
      <c r="Q19" s="130">
        <v>0.54538841999999998</v>
      </c>
      <c r="R19" s="268">
        <v>0.53271358000000002</v>
      </c>
      <c r="S19" s="130">
        <v>0.51222011999999995</v>
      </c>
      <c r="T19" s="130">
        <v>0.52363594000000002</v>
      </c>
      <c r="U19" s="268">
        <v>0.53341185999999996</v>
      </c>
    </row>
    <row r="20" spans="1:21" ht="14.5" x14ac:dyDescent="0.35">
      <c r="A20" s="244" t="s">
        <v>21</v>
      </c>
      <c r="B20" s="252" t="s">
        <v>22</v>
      </c>
      <c r="C20" s="267">
        <v>0.41172427774367459</v>
      </c>
      <c r="D20" s="267">
        <v>0.13826666666666668</v>
      </c>
      <c r="E20" s="267">
        <v>2.5925000000000002</v>
      </c>
      <c r="F20" s="348"/>
      <c r="G20" s="130">
        <v>2.0015344400000004</v>
      </c>
      <c r="H20" s="130">
        <v>1.9264971200000001</v>
      </c>
      <c r="I20" s="268">
        <v>3.8780000000000001</v>
      </c>
      <c r="J20" s="130">
        <v>6.5869999999999997</v>
      </c>
      <c r="K20" s="130">
        <v>1.9845691199999997</v>
      </c>
      <c r="L20" s="268">
        <v>3.6289192800000003</v>
      </c>
      <c r="M20" s="130">
        <v>2.1732616399999998</v>
      </c>
      <c r="N20" s="130">
        <v>1.03164908</v>
      </c>
      <c r="O20" s="268">
        <v>4.3517082800000004</v>
      </c>
      <c r="P20" s="130">
        <v>1.2896132</v>
      </c>
      <c r="Q20" s="130">
        <v>2.9427986000000002</v>
      </c>
      <c r="R20" s="268">
        <v>2.7468470799999998</v>
      </c>
      <c r="S20" s="130">
        <v>1.52546848</v>
      </c>
      <c r="T20" s="130">
        <v>1.2320389600000001</v>
      </c>
      <c r="U20" s="268">
        <v>1.69014408</v>
      </c>
    </row>
    <row r="21" spans="1:21" ht="14.5" x14ac:dyDescent="0.35">
      <c r="A21" s="244" t="s">
        <v>23</v>
      </c>
      <c r="B21" s="363">
        <v>43860</v>
      </c>
      <c r="C21" s="267">
        <v>6.2859453055753899E-3</v>
      </c>
      <c r="D21" s="267">
        <v>3.6333333333333336E-2</v>
      </c>
      <c r="E21" s="267">
        <v>0.68125000000000002</v>
      </c>
      <c r="F21" s="348"/>
      <c r="G21" s="130">
        <v>1.3842999999999998E-3</v>
      </c>
      <c r="H21" s="130">
        <v>5.777E-4</v>
      </c>
      <c r="I21" s="268">
        <v>5.0140000000000004E-4</v>
      </c>
      <c r="J21" s="130">
        <v>1.1008999999999999E-3</v>
      </c>
      <c r="K21" s="130">
        <v>4.4690000000000007E-4</v>
      </c>
      <c r="L21" s="268">
        <v>7.1940000000000003E-4</v>
      </c>
      <c r="M21" s="130">
        <v>1.3842999999999998E-3</v>
      </c>
      <c r="N21" s="130">
        <v>8.1749999999999998E-4</v>
      </c>
      <c r="O21" s="268">
        <v>1.5042E-3</v>
      </c>
      <c r="P21" s="130">
        <v>8.9380000000000015E-4</v>
      </c>
      <c r="Q21" s="130">
        <v>1.2643999999999999E-3</v>
      </c>
      <c r="R21" s="268">
        <v>7.6300000000000001E-4</v>
      </c>
      <c r="S21" s="130">
        <v>1.5587000000000001E-3</v>
      </c>
      <c r="T21" s="130">
        <v>9.8099999999999988E-4</v>
      </c>
      <c r="U21" s="268">
        <v>8.7199999999999995E-4</v>
      </c>
    </row>
    <row r="22" spans="1:21" ht="14.5" x14ac:dyDescent="0.35">
      <c r="A22" s="244" t="s">
        <v>24</v>
      </c>
      <c r="B22" s="252" t="s">
        <v>22</v>
      </c>
      <c r="C22" s="267" t="s">
        <v>22</v>
      </c>
      <c r="D22" s="267" t="s">
        <v>22</v>
      </c>
      <c r="E22" s="267" t="s">
        <v>22</v>
      </c>
      <c r="F22" s="348"/>
      <c r="G22" s="130">
        <v>2.8788999999999998</v>
      </c>
      <c r="H22" s="130">
        <v>3.5975000000000001</v>
      </c>
      <c r="I22" s="268">
        <v>2.8782000000000001</v>
      </c>
      <c r="J22" s="130">
        <v>3.218</v>
      </c>
      <c r="K22" s="130">
        <v>3.4598</v>
      </c>
      <c r="L22" s="268">
        <v>4.4531000000000001</v>
      </c>
      <c r="M22" s="130">
        <v>7.3737000000000004</v>
      </c>
      <c r="N22" s="130">
        <v>3.3532000000000002</v>
      </c>
      <c r="O22" s="268">
        <v>2.4691000000000001</v>
      </c>
      <c r="P22" s="130">
        <v>2.0901000000000001</v>
      </c>
      <c r="Q22" s="130">
        <v>3.335</v>
      </c>
      <c r="R22" s="268">
        <v>2.1839</v>
      </c>
      <c r="S22" s="130">
        <v>5.1994999999999996</v>
      </c>
      <c r="T22" s="130">
        <v>6.5132000000000003</v>
      </c>
      <c r="U22" s="268">
        <v>6.0292000000000003</v>
      </c>
    </row>
    <row r="23" spans="1:21" ht="14.5" x14ac:dyDescent="0.35">
      <c r="A23" s="244" t="s">
        <v>25</v>
      </c>
      <c r="B23" s="363">
        <v>43218</v>
      </c>
      <c r="C23" s="267">
        <v>5.6100043341760445E-3</v>
      </c>
      <c r="D23" s="267">
        <v>3.4999999999999996E-2</v>
      </c>
      <c r="E23" s="267">
        <v>0.65625</v>
      </c>
      <c r="F23" s="348"/>
      <c r="G23" s="130">
        <v>9.9120000000000007E-3</v>
      </c>
      <c r="H23" s="130">
        <v>1.22115E-2</v>
      </c>
      <c r="I23" s="268">
        <v>5.9430000000000004E-3</v>
      </c>
      <c r="J23" s="130">
        <v>6.8880000000000009E-3</v>
      </c>
      <c r="K23" s="130">
        <v>1.0132500000000001E-2</v>
      </c>
      <c r="L23" s="268">
        <v>1.13715E-2</v>
      </c>
      <c r="M23" s="130">
        <v>2.6922000000000001E-2</v>
      </c>
      <c r="N23" s="130">
        <v>1.3135499999999998E-2</v>
      </c>
      <c r="O23" s="268">
        <v>8.4524999999999999E-3</v>
      </c>
      <c r="P23" s="130">
        <v>5.7435000000000003E-3</v>
      </c>
      <c r="Q23" s="130">
        <v>9.4184999999999998E-3</v>
      </c>
      <c r="R23" s="268">
        <v>7.3604999999999999E-3</v>
      </c>
      <c r="S23" s="130">
        <v>1.27995E-2</v>
      </c>
      <c r="T23" s="130">
        <v>2.8927500000000002E-2</v>
      </c>
      <c r="U23" s="268">
        <v>1.7766000000000001E-2</v>
      </c>
    </row>
    <row r="24" spans="1:21" ht="14.5" x14ac:dyDescent="0.35">
      <c r="A24" s="392" t="s">
        <v>26</v>
      </c>
      <c r="B24" s="363">
        <v>43212</v>
      </c>
      <c r="C24" s="267">
        <v>3.718994877866777E-2</v>
      </c>
      <c r="D24" s="267">
        <v>6.9400000000000003E-2</v>
      </c>
      <c r="E24" s="267">
        <v>1.30125</v>
      </c>
      <c r="F24" s="348"/>
      <c r="G24" s="130">
        <v>2.07667008</v>
      </c>
      <c r="H24" s="130">
        <v>0.54773255999999992</v>
      </c>
      <c r="I24" s="268">
        <v>0.52474727999999993</v>
      </c>
      <c r="J24" s="130">
        <v>1.7148392999999997</v>
      </c>
      <c r="K24" s="130">
        <v>0.56307689999999999</v>
      </c>
      <c r="L24" s="268">
        <v>0.87444000000000011</v>
      </c>
      <c r="M24" s="130">
        <v>0.5432979</v>
      </c>
      <c r="N24" s="130">
        <v>0.58454231999999995</v>
      </c>
      <c r="O24" s="268">
        <v>0.41708705999999995</v>
      </c>
      <c r="P24" s="130">
        <v>0.54873192000000004</v>
      </c>
      <c r="Q24" s="130">
        <v>0.6674892</v>
      </c>
      <c r="R24" s="268">
        <v>0.47559125999999996</v>
      </c>
      <c r="S24" s="130">
        <v>2.2271986799999999</v>
      </c>
      <c r="T24" s="130">
        <v>1.0136633399999997</v>
      </c>
      <c r="U24" s="268">
        <v>1.7177124599999996</v>
      </c>
    </row>
    <row r="25" spans="1:21" ht="14.5" x14ac:dyDescent="0.35">
      <c r="A25" s="392" t="s">
        <v>27</v>
      </c>
      <c r="B25" s="252">
        <v>43601</v>
      </c>
      <c r="C25" s="267">
        <v>9.1999999999999998E-2</v>
      </c>
      <c r="D25" s="267">
        <v>0.2</v>
      </c>
      <c r="E25" s="267">
        <v>0.8</v>
      </c>
      <c r="F25" s="348"/>
      <c r="G25" s="130">
        <v>6.9199999999999998E-2</v>
      </c>
      <c r="H25" s="130">
        <v>7.8E-2</v>
      </c>
      <c r="I25" s="268">
        <v>0.1142</v>
      </c>
      <c r="J25" s="130">
        <v>0.184</v>
      </c>
      <c r="K25" s="130">
        <v>4.5600000000000002E-2</v>
      </c>
      <c r="L25" s="268">
        <v>4.9200000000000001E-2</v>
      </c>
      <c r="M25" s="130">
        <v>3.4000000000000002E-2</v>
      </c>
      <c r="N25" s="130">
        <v>4.7399999999999998E-2</v>
      </c>
      <c r="O25" s="268">
        <v>6.2399999999999997E-2</v>
      </c>
      <c r="P25" s="130">
        <v>5.3999999999999999E-2</v>
      </c>
      <c r="Q25" s="130">
        <v>7.7799999999999994E-2</v>
      </c>
      <c r="R25" s="268">
        <v>5.4199999999999998E-2</v>
      </c>
      <c r="S25" s="130">
        <v>3.6999999999999998E-2</v>
      </c>
      <c r="T25" s="130">
        <v>4.7600000000000003E-2</v>
      </c>
      <c r="U25" s="268">
        <v>5.7000000000000002E-2</v>
      </c>
    </row>
    <row r="26" spans="1:21" ht="14.5" x14ac:dyDescent="0.35">
      <c r="A26" s="244" t="s">
        <v>104</v>
      </c>
      <c r="B26" s="363">
        <v>43819</v>
      </c>
      <c r="C26" s="267" t="s">
        <v>22</v>
      </c>
      <c r="D26" s="267">
        <v>3.5666666666666659E-2</v>
      </c>
      <c r="E26" s="267">
        <v>0.66874999999999996</v>
      </c>
      <c r="F26" s="348"/>
      <c r="G26" s="130">
        <v>6.9550000000000011E-3</v>
      </c>
      <c r="H26" s="130">
        <v>7.4472000000000002E-3</v>
      </c>
      <c r="I26" s="268">
        <v>8.1212999999999997E-3</v>
      </c>
      <c r="J26" s="130">
        <v>8.3353000000000003E-3</v>
      </c>
      <c r="K26" s="130">
        <v>7.1475999999999996E-3</v>
      </c>
      <c r="L26" s="268">
        <v>7.2866999999999984E-3</v>
      </c>
      <c r="M26" s="130">
        <v>5.5853999999999999E-3</v>
      </c>
      <c r="N26" s="130">
        <v>5.7031E-3</v>
      </c>
      <c r="O26" s="268">
        <v>8.8595999999999987E-3</v>
      </c>
      <c r="P26" s="130">
        <v>6.4521000000000005E-3</v>
      </c>
      <c r="Q26" s="130">
        <v>8.1855000000000001E-3</v>
      </c>
      <c r="R26" s="268">
        <v>8.0891999999999995E-3</v>
      </c>
      <c r="S26" s="130">
        <v>6.6125999999999997E-3</v>
      </c>
      <c r="T26" s="130">
        <v>6.7837999999999996E-3</v>
      </c>
      <c r="U26" s="268">
        <v>7.0085000000000008E-3</v>
      </c>
    </row>
    <row r="27" spans="1:21" ht="14.5" x14ac:dyDescent="0.35">
      <c r="A27" s="244" t="s">
        <v>28</v>
      </c>
      <c r="B27" s="363">
        <v>43812</v>
      </c>
      <c r="C27" s="267">
        <v>8.5095695472288662E-3</v>
      </c>
      <c r="D27" s="267">
        <v>3.6000000000000004E-2</v>
      </c>
      <c r="E27" s="267">
        <v>0.67500000000000004</v>
      </c>
      <c r="F27" s="348"/>
      <c r="G27" s="130">
        <v>9.4284E-3</v>
      </c>
      <c r="H27" s="130">
        <v>3.9420000000000002E-3</v>
      </c>
      <c r="I27" s="268">
        <v>5.1947999999999994E-3</v>
      </c>
      <c r="J27" s="130">
        <v>8.1107999999999996E-3</v>
      </c>
      <c r="K27" s="130">
        <v>5.5404E-3</v>
      </c>
      <c r="L27" s="268">
        <v>7.2035999999999992E-3</v>
      </c>
      <c r="M27" s="130">
        <v>7.2791999999999996E-3</v>
      </c>
      <c r="N27" s="130">
        <v>5.6159999999999995E-3</v>
      </c>
      <c r="O27" s="268">
        <v>9.2232000000000008E-3</v>
      </c>
      <c r="P27" s="130">
        <v>7.6247999999999993E-3</v>
      </c>
      <c r="Q27" s="130">
        <v>6.0371999999999995E-3</v>
      </c>
      <c r="R27" s="268">
        <v>5.0111999999999995E-3</v>
      </c>
      <c r="S27" s="130">
        <v>6.3612E-3</v>
      </c>
      <c r="T27" s="130">
        <v>4.9248E-3</v>
      </c>
      <c r="U27" s="268">
        <v>4.6547999999999997E-3</v>
      </c>
    </row>
    <row r="28" spans="1:21" ht="14.5" x14ac:dyDescent="0.35">
      <c r="A28" s="244" t="s">
        <v>29</v>
      </c>
      <c r="B28" s="252" t="s">
        <v>22</v>
      </c>
      <c r="C28" s="267">
        <v>7.7620922155266392E-2</v>
      </c>
      <c r="D28" s="267">
        <v>3.3933333333333329E-2</v>
      </c>
      <c r="E28" s="267">
        <v>0.63624999999999998</v>
      </c>
      <c r="F28" s="348"/>
      <c r="G28" s="130">
        <v>1.4059999999999999</v>
      </c>
      <c r="H28" s="130">
        <v>1.36</v>
      </c>
      <c r="I28" s="268">
        <v>0.40204891999999998</v>
      </c>
      <c r="J28" s="130">
        <v>3.7530000000000001</v>
      </c>
      <c r="K28" s="130">
        <v>1.2748108600000001</v>
      </c>
      <c r="L28" s="268">
        <v>0.15208920000000001</v>
      </c>
      <c r="M28" s="130">
        <v>1.4130552599999999</v>
      </c>
      <c r="N28" s="130">
        <v>0.69373646</v>
      </c>
      <c r="O28" s="268">
        <v>0.2518532</v>
      </c>
      <c r="P28" s="130">
        <v>1.5146313</v>
      </c>
      <c r="Q28" s="130">
        <v>1.5945748399999997</v>
      </c>
      <c r="R28" s="268">
        <v>0.29052701999999997</v>
      </c>
      <c r="S28" s="130">
        <v>1.7210000000000001</v>
      </c>
      <c r="T28" s="130">
        <v>0.88646422000000014</v>
      </c>
      <c r="U28" s="268">
        <v>0.30323165999999996</v>
      </c>
    </row>
    <row r="29" spans="1:21" ht="14.5" x14ac:dyDescent="0.35">
      <c r="A29" s="244" t="s">
        <v>30</v>
      </c>
      <c r="B29" s="252">
        <v>43509</v>
      </c>
      <c r="C29" s="267">
        <v>2.3426292466068172E-2</v>
      </c>
      <c r="D29" s="267">
        <v>3.3333333333333333E-2</v>
      </c>
      <c r="E29" s="267">
        <v>0.625</v>
      </c>
      <c r="F29" s="348"/>
      <c r="G29" s="130">
        <v>6.2849999999999989E-2</v>
      </c>
      <c r="H29" s="130">
        <v>7.7579999999999996E-2</v>
      </c>
      <c r="I29" s="268">
        <v>0.12574000000000002</v>
      </c>
      <c r="J29" s="130">
        <v>9.620999999999999E-2</v>
      </c>
      <c r="K29" s="130">
        <v>6.7559999999999995E-2</v>
      </c>
      <c r="L29" s="268">
        <v>0.11682999999999999</v>
      </c>
      <c r="M29" s="130">
        <v>0.14272000000000001</v>
      </c>
      <c r="N29" s="130">
        <v>6.4759999999999984E-2</v>
      </c>
      <c r="O29" s="268">
        <v>0.10642</v>
      </c>
      <c r="P29" s="130">
        <v>5.5820000000000002E-2</v>
      </c>
      <c r="Q29" s="130">
        <v>8.1089999999999995E-2</v>
      </c>
      <c r="R29" s="268">
        <v>8.4570000000000006E-2</v>
      </c>
      <c r="S29" s="130">
        <v>7.7100000000000002E-2</v>
      </c>
      <c r="T29" s="130">
        <v>0.10647999999999999</v>
      </c>
      <c r="U29" s="268">
        <v>9.527999999999999E-2</v>
      </c>
    </row>
    <row r="30" spans="1:21" ht="14.5" x14ac:dyDescent="0.35">
      <c r="A30" s="244" t="s">
        <v>31</v>
      </c>
      <c r="B30" s="252" t="s">
        <v>22</v>
      </c>
      <c r="C30" s="267">
        <v>0.30905617049662776</v>
      </c>
      <c r="D30" s="267">
        <v>0.13953333333333331</v>
      </c>
      <c r="E30" s="267">
        <v>2.61625</v>
      </c>
      <c r="F30" s="348"/>
      <c r="G30" s="130">
        <v>2.7000955800000002</v>
      </c>
      <c r="H30" s="130">
        <v>2.8355545400000004</v>
      </c>
      <c r="I30" s="268">
        <v>3.4967751000000002</v>
      </c>
      <c r="J30" s="130">
        <v>4.4580000000000002</v>
      </c>
      <c r="K30" s="130">
        <v>1.99220112</v>
      </c>
      <c r="L30" s="268">
        <v>2.7528391800000001</v>
      </c>
      <c r="M30" s="130">
        <v>2.5726318800000003</v>
      </c>
      <c r="N30" s="130">
        <v>1.9531876000000001</v>
      </c>
      <c r="O30" s="268">
        <v>2.6571053600000001</v>
      </c>
      <c r="P30" s="130">
        <v>1.3831381199999999</v>
      </c>
      <c r="Q30" s="130">
        <v>2.5450880000000002</v>
      </c>
      <c r="R30" s="268">
        <v>1.70319968</v>
      </c>
      <c r="S30" s="130">
        <v>1.7156320999999999</v>
      </c>
      <c r="T30" s="130">
        <v>2.0634049799999996</v>
      </c>
      <c r="U30" s="268">
        <v>1.7570316400000003</v>
      </c>
    </row>
    <row r="31" spans="1:21" ht="14.5" x14ac:dyDescent="0.35">
      <c r="A31" s="244" t="s">
        <v>32</v>
      </c>
      <c r="B31" s="252">
        <v>43811</v>
      </c>
      <c r="C31" s="267">
        <v>1.1156710161679444E-2</v>
      </c>
      <c r="D31" s="267">
        <v>3.4066666666666669E-2</v>
      </c>
      <c r="E31" s="267">
        <v>0.63875000000000004</v>
      </c>
      <c r="F31" s="348"/>
      <c r="G31" s="130">
        <v>0.1948443</v>
      </c>
      <c r="H31" s="130">
        <v>0.19067454</v>
      </c>
      <c r="I31" s="268">
        <v>0.20048574</v>
      </c>
      <c r="J31" s="130">
        <v>0.19497715999999998</v>
      </c>
      <c r="K31" s="130">
        <v>0.19224842</v>
      </c>
      <c r="L31" s="268">
        <v>0.20729226000000003</v>
      </c>
      <c r="M31" s="130">
        <v>0.19364856000000003</v>
      </c>
      <c r="N31" s="130">
        <v>0.19619333999999999</v>
      </c>
      <c r="O31" s="268">
        <v>0.19798184000000002</v>
      </c>
      <c r="P31" s="130">
        <v>0.2009763</v>
      </c>
      <c r="Q31" s="130">
        <v>0.28886829999999997</v>
      </c>
      <c r="R31" s="268">
        <v>0.20257062000000001</v>
      </c>
      <c r="S31" s="130">
        <v>0.19048035999999999</v>
      </c>
      <c r="T31" s="130">
        <v>0.19752194000000001</v>
      </c>
      <c r="U31" s="268">
        <v>0.19991342000000001</v>
      </c>
    </row>
    <row r="32" spans="1:21" ht="15.75" customHeight="1" x14ac:dyDescent="0.35">
      <c r="A32" s="244" t="s">
        <v>33</v>
      </c>
      <c r="B32" s="252">
        <v>43704</v>
      </c>
      <c r="C32" s="267">
        <v>1.2106377585478419E-2</v>
      </c>
      <c r="D32" s="267">
        <v>3.44E-2</v>
      </c>
      <c r="E32" s="267">
        <v>0.64500000000000002</v>
      </c>
      <c r="F32" s="348"/>
      <c r="G32" s="130">
        <v>0</v>
      </c>
      <c r="H32" s="130">
        <v>0</v>
      </c>
      <c r="I32" s="268">
        <v>0</v>
      </c>
      <c r="J32" s="130">
        <v>0</v>
      </c>
      <c r="K32" s="130">
        <v>0</v>
      </c>
      <c r="L32" s="268">
        <v>0</v>
      </c>
      <c r="M32" s="130">
        <v>0</v>
      </c>
      <c r="N32" s="130">
        <v>0</v>
      </c>
      <c r="O32" s="268">
        <v>0</v>
      </c>
      <c r="P32" s="130">
        <v>0</v>
      </c>
      <c r="Q32" s="130">
        <v>0</v>
      </c>
      <c r="R32" s="268">
        <v>0</v>
      </c>
      <c r="S32" s="130">
        <v>0</v>
      </c>
      <c r="T32" s="130">
        <v>0</v>
      </c>
      <c r="U32" s="268">
        <v>0</v>
      </c>
    </row>
    <row r="33" spans="1:21" ht="15.75" customHeight="1" x14ac:dyDescent="0.35">
      <c r="A33" s="244" t="s">
        <v>34</v>
      </c>
      <c r="B33" s="252">
        <v>43220</v>
      </c>
      <c r="C33" s="267">
        <v>9.0038729530652669E-3</v>
      </c>
      <c r="D33" s="267">
        <v>3.606666666666667E-2</v>
      </c>
      <c r="E33" s="267">
        <v>0.67625000000000002</v>
      </c>
      <c r="F33" s="348"/>
      <c r="G33" s="130">
        <v>0.42156884</v>
      </c>
      <c r="H33" s="130">
        <v>0.35752526000000001</v>
      </c>
      <c r="I33" s="268">
        <v>0.20961586000000001</v>
      </c>
      <c r="J33" s="130">
        <v>0.26818452000000004</v>
      </c>
      <c r="K33" s="130">
        <v>0.26435424000000002</v>
      </c>
      <c r="L33" s="268">
        <v>0.31009038</v>
      </c>
      <c r="M33" s="130">
        <v>0.36925414000000006</v>
      </c>
      <c r="N33" s="130">
        <v>0.47580950000000005</v>
      </c>
      <c r="O33" s="268">
        <v>0.14588606000000001</v>
      </c>
      <c r="P33" s="130">
        <v>0.24137255999999999</v>
      </c>
      <c r="Q33" s="130">
        <v>0.47830892000000003</v>
      </c>
      <c r="R33" s="268">
        <v>0.13702448</v>
      </c>
      <c r="S33" s="130">
        <v>0.53181381999999999</v>
      </c>
      <c r="T33" s="130">
        <v>0.79888387999999999</v>
      </c>
      <c r="U33" s="268">
        <v>0.52689072000000003</v>
      </c>
    </row>
    <row r="34" spans="1:21" ht="15.75" customHeight="1" x14ac:dyDescent="0.35">
      <c r="A34" s="244" t="s">
        <v>35</v>
      </c>
      <c r="B34" s="252">
        <v>43826</v>
      </c>
      <c r="C34" s="267">
        <v>8.5771492724296856E-3</v>
      </c>
      <c r="D34" s="267">
        <v>3.5133333333333336E-2</v>
      </c>
      <c r="E34" s="267">
        <v>0.65875000000000006</v>
      </c>
      <c r="F34" s="348"/>
      <c r="G34" s="130">
        <v>0</v>
      </c>
      <c r="H34" s="130">
        <v>0</v>
      </c>
      <c r="I34" s="268">
        <v>0</v>
      </c>
      <c r="J34" s="130">
        <v>0</v>
      </c>
      <c r="K34" s="130">
        <v>0</v>
      </c>
      <c r="L34" s="268">
        <v>0</v>
      </c>
      <c r="M34" s="130">
        <v>0</v>
      </c>
      <c r="N34" s="130">
        <v>0</v>
      </c>
      <c r="O34" s="268">
        <v>0</v>
      </c>
      <c r="P34" s="130">
        <v>0</v>
      </c>
      <c r="Q34" s="130">
        <v>0</v>
      </c>
      <c r="R34" s="268">
        <v>0</v>
      </c>
      <c r="S34" s="130">
        <v>0</v>
      </c>
      <c r="T34" s="130">
        <v>0</v>
      </c>
      <c r="U34" s="268">
        <v>0</v>
      </c>
    </row>
    <row r="35" spans="1:21" ht="15.75" customHeight="1" x14ac:dyDescent="0.35">
      <c r="A35" s="244" t="s">
        <v>36</v>
      </c>
      <c r="B35" s="252">
        <v>43802</v>
      </c>
      <c r="C35" s="267">
        <v>7.7526938196146268E-3</v>
      </c>
      <c r="D35" s="267">
        <v>3.5133333333333336E-2</v>
      </c>
      <c r="E35" s="267">
        <v>0.65875000000000006</v>
      </c>
      <c r="F35" s="348"/>
      <c r="G35" s="130">
        <v>7.9829960000000005E-2</v>
      </c>
      <c r="H35" s="130">
        <v>2.1752873600000004</v>
      </c>
      <c r="I35" s="268">
        <v>7.9292420000000002E-2</v>
      </c>
      <c r="J35" s="130">
        <v>6.893160000000001E-2</v>
      </c>
      <c r="K35" s="130">
        <v>0.41606650000000001</v>
      </c>
      <c r="L35" s="268">
        <v>8.3360860000000009E-2</v>
      </c>
      <c r="M35" s="130">
        <v>0.78665289999999999</v>
      </c>
      <c r="N35" s="130">
        <v>0.72567899999999996</v>
      </c>
      <c r="O35" s="268">
        <v>8.8915440000000012E-2</v>
      </c>
      <c r="P35" s="130">
        <v>7.1355800000000011E-2</v>
      </c>
      <c r="Q35" s="130">
        <v>2.0942980000000002</v>
      </c>
      <c r="R35" s="268">
        <v>7.2504659999999999E-2</v>
      </c>
      <c r="S35" s="130">
        <v>2.2070760000000003</v>
      </c>
      <c r="T35" s="130">
        <v>2.0942980000000002</v>
      </c>
      <c r="U35" s="268">
        <v>1.0434600000000001</v>
      </c>
    </row>
    <row r="36" spans="1:21" ht="15.75" customHeight="1" x14ac:dyDescent="0.35">
      <c r="A36" s="244" t="s">
        <v>37</v>
      </c>
      <c r="B36" s="252">
        <v>43838</v>
      </c>
      <c r="C36" s="267">
        <v>6.0676037348482651E-3</v>
      </c>
      <c r="D36" s="267">
        <v>3.5199999999999995E-2</v>
      </c>
      <c r="E36" s="267">
        <v>0.65999999999999992</v>
      </c>
      <c r="F36" s="348"/>
      <c r="G36" s="130">
        <v>2.0064000000000002E-3</v>
      </c>
      <c r="H36" s="130">
        <v>3.1574399999999996E-3</v>
      </c>
      <c r="I36" s="268">
        <v>1.57344E-3</v>
      </c>
      <c r="J36" s="130">
        <v>2.3020800000000002E-3</v>
      </c>
      <c r="K36" s="130">
        <v>2.8195199999999998E-3</v>
      </c>
      <c r="L36" s="268">
        <v>3.0940799999999999E-3</v>
      </c>
      <c r="M36" s="130">
        <v>2.5344E-3</v>
      </c>
      <c r="N36" s="130">
        <v>5.4806400000000002E-3</v>
      </c>
      <c r="O36" s="268">
        <v>3.389759999999999E-3</v>
      </c>
      <c r="P36" s="130">
        <v>1.81632E-3</v>
      </c>
      <c r="Q36" s="130">
        <v>4.1183999999999995E-3</v>
      </c>
      <c r="R36" s="268">
        <v>2.7878400000000002E-3</v>
      </c>
      <c r="S36" s="130">
        <v>2.6188799999999996E-3</v>
      </c>
      <c r="T36" s="130">
        <v>2.8617599999999997E-3</v>
      </c>
      <c r="U36" s="268">
        <v>3.3686399999999996E-3</v>
      </c>
    </row>
    <row r="37" spans="1:21" ht="15.75" customHeight="1" x14ac:dyDescent="0.35">
      <c r="A37" s="244" t="s">
        <v>38</v>
      </c>
      <c r="B37" s="252">
        <v>43813</v>
      </c>
      <c r="C37" s="267">
        <v>7.3891832560633352E-3</v>
      </c>
      <c r="D37" s="267">
        <v>3.4133333333333335E-2</v>
      </c>
      <c r="E37" s="267">
        <v>0.64</v>
      </c>
      <c r="F37" s="348"/>
      <c r="G37" s="130">
        <v>1.4848000000000001E-3</v>
      </c>
      <c r="H37" s="130">
        <v>1.1673600000000001E-3</v>
      </c>
      <c r="I37" s="268">
        <v>1.2390400000000001E-3</v>
      </c>
      <c r="J37" s="130">
        <v>1.2390400000000001E-3</v>
      </c>
      <c r="K37" s="130">
        <v>1.06496E-3</v>
      </c>
      <c r="L37" s="268">
        <v>9.1135999999999995E-4</v>
      </c>
      <c r="M37" s="130">
        <v>9.1135999999999995E-4</v>
      </c>
      <c r="N37" s="130">
        <v>2.4576000000000003E-3</v>
      </c>
      <c r="O37" s="268">
        <v>2.17088E-3</v>
      </c>
      <c r="P37" s="130">
        <v>1.4438400000000001E-3</v>
      </c>
      <c r="Q37" s="130">
        <v>1.42336E-3</v>
      </c>
      <c r="R37" s="268">
        <v>1.7305599999999999E-3</v>
      </c>
      <c r="S37" s="130">
        <v>1.3004799999999999E-3</v>
      </c>
      <c r="T37" s="130">
        <v>1.3926399999999999E-3</v>
      </c>
      <c r="U37" s="268">
        <v>1.3824E-3</v>
      </c>
    </row>
    <row r="38" spans="1:21" ht="15.75" customHeight="1" x14ac:dyDescent="0.35">
      <c r="A38" s="244" t="s">
        <v>39</v>
      </c>
      <c r="B38" s="252">
        <v>43372</v>
      </c>
      <c r="C38" s="267">
        <v>8.7643198306676159E-3</v>
      </c>
      <c r="D38" s="267">
        <v>3.3999999999999996E-2</v>
      </c>
      <c r="E38" s="267">
        <v>0.63749999999999996</v>
      </c>
      <c r="F38" s="348"/>
      <c r="G38" s="130">
        <v>0</v>
      </c>
      <c r="H38" s="130">
        <v>0</v>
      </c>
      <c r="I38" s="268">
        <v>0</v>
      </c>
      <c r="J38" s="130">
        <v>0</v>
      </c>
      <c r="K38" s="130">
        <v>0</v>
      </c>
      <c r="L38" s="268">
        <v>0</v>
      </c>
      <c r="M38" s="130">
        <v>0</v>
      </c>
      <c r="N38" s="130">
        <v>0</v>
      </c>
      <c r="O38" s="268">
        <v>0</v>
      </c>
      <c r="P38" s="130">
        <v>0</v>
      </c>
      <c r="Q38" s="130">
        <v>0</v>
      </c>
      <c r="R38" s="268">
        <v>0</v>
      </c>
      <c r="S38" s="130">
        <v>0</v>
      </c>
      <c r="T38" s="130">
        <v>0</v>
      </c>
      <c r="U38" s="268">
        <v>0</v>
      </c>
    </row>
    <row r="39" spans="1:21" ht="15.75" customHeight="1" x14ac:dyDescent="0.35">
      <c r="A39" s="244" t="s">
        <v>40</v>
      </c>
      <c r="B39" s="252">
        <v>43552</v>
      </c>
      <c r="C39" s="267">
        <v>2.9189200224038148E-2</v>
      </c>
      <c r="D39" s="267">
        <v>0.13579999999999998</v>
      </c>
      <c r="E39" s="267">
        <v>2.5462499999999997</v>
      </c>
      <c r="F39" s="348"/>
      <c r="G39" s="130">
        <v>0.22822548000000001</v>
      </c>
      <c r="H39" s="130">
        <v>0.23710679999999995</v>
      </c>
      <c r="I39" s="268">
        <v>0.18703734</v>
      </c>
      <c r="J39" s="130">
        <v>0.38629668</v>
      </c>
      <c r="K39" s="130">
        <v>0.16756362</v>
      </c>
      <c r="L39" s="268">
        <v>0.13709010000000002</v>
      </c>
      <c r="M39" s="130">
        <v>0.19616309999999998</v>
      </c>
      <c r="N39" s="130">
        <v>0.25816938</v>
      </c>
      <c r="O39" s="268">
        <v>0.15208242</v>
      </c>
      <c r="P39" s="130">
        <v>0.13199759999999999</v>
      </c>
      <c r="Q39" s="130">
        <v>0.27169505999999999</v>
      </c>
      <c r="R39" s="268">
        <v>0.11105724</v>
      </c>
      <c r="S39" s="130">
        <v>0.12820877999999999</v>
      </c>
      <c r="T39" s="130">
        <v>0.27996527999999998</v>
      </c>
      <c r="U39" s="268">
        <v>0.11733119999999997</v>
      </c>
    </row>
    <row r="40" spans="1:21" ht="15.75" customHeight="1" x14ac:dyDescent="0.35">
      <c r="A40" s="244" t="s">
        <v>43</v>
      </c>
      <c r="B40" s="252">
        <v>43231</v>
      </c>
      <c r="C40" s="267">
        <v>5.9542095323108814E-3</v>
      </c>
      <c r="D40" s="267">
        <v>3.4999999999999996E-2</v>
      </c>
      <c r="E40" s="267">
        <v>0.65625</v>
      </c>
      <c r="F40" s="348"/>
      <c r="G40" s="130">
        <v>0.1323</v>
      </c>
      <c r="H40" s="130">
        <v>6.8260500000000002E-2</v>
      </c>
      <c r="I40" s="268">
        <v>5.2174499999999999E-2</v>
      </c>
      <c r="J40" s="130">
        <v>9.2053499999999996E-2</v>
      </c>
      <c r="K40" s="130">
        <v>7.6229999999999992E-2</v>
      </c>
      <c r="L40" s="268">
        <v>8.7170999999999998E-2</v>
      </c>
      <c r="M40" s="130">
        <v>7.601999999999999E-2</v>
      </c>
      <c r="N40" s="130">
        <v>7.7899499999999997E-2</v>
      </c>
      <c r="O40" s="268">
        <v>4.9349999999999998E-2</v>
      </c>
      <c r="P40" s="130">
        <v>5.6805000000000001E-2</v>
      </c>
      <c r="Q40" s="130">
        <v>7.6618500000000006E-2</v>
      </c>
      <c r="R40" s="268">
        <v>4.9969499999999993E-2</v>
      </c>
      <c r="S40" s="130">
        <v>9.0699000000000002E-2</v>
      </c>
      <c r="T40" s="130">
        <v>0.118356</v>
      </c>
      <c r="U40" s="268">
        <v>9.7828499999999999E-2</v>
      </c>
    </row>
    <row r="41" spans="1:21" ht="15.75" customHeight="1" x14ac:dyDescent="0.35">
      <c r="A41" s="244" t="s">
        <v>44</v>
      </c>
      <c r="B41" s="252">
        <v>43803</v>
      </c>
      <c r="C41" s="267">
        <v>8.0906312894178101E-3</v>
      </c>
      <c r="D41" s="267">
        <v>3.3800000000000004E-2</v>
      </c>
      <c r="E41" s="267">
        <v>0.63375000000000004</v>
      </c>
      <c r="F41" s="348"/>
      <c r="G41" s="130">
        <v>1.4844960000000001E-2</v>
      </c>
      <c r="H41" s="130">
        <v>1.5392520000000002E-2</v>
      </c>
      <c r="I41" s="268">
        <v>1.535196E-2</v>
      </c>
      <c r="J41" s="130">
        <v>1.3476059999999998E-2</v>
      </c>
      <c r="K41" s="130">
        <v>1.46523E-2</v>
      </c>
      <c r="L41" s="268">
        <v>1.458132E-2</v>
      </c>
      <c r="M41" s="130">
        <v>1.5737280000000003E-2</v>
      </c>
      <c r="N41" s="130">
        <v>1.8606899999999999E-2</v>
      </c>
      <c r="O41" s="268">
        <v>1.7572620000000001E-2</v>
      </c>
      <c r="P41" s="130">
        <v>1.60719E-2</v>
      </c>
      <c r="Q41" s="130">
        <v>1.8252000000000001E-2</v>
      </c>
      <c r="R41" s="268">
        <v>1.5321540000000002E-2</v>
      </c>
      <c r="S41" s="130">
        <v>1.6011060000000004E-2</v>
      </c>
      <c r="T41" s="130">
        <v>1.6933800000000002E-2</v>
      </c>
      <c r="U41" s="268">
        <v>1.6011060000000004E-2</v>
      </c>
    </row>
    <row r="42" spans="1:21" ht="15.75" customHeight="1" x14ac:dyDescent="0.35">
      <c r="A42" s="244" t="s">
        <v>45</v>
      </c>
      <c r="B42" s="252">
        <v>43815</v>
      </c>
      <c r="C42" s="267">
        <v>8.4312153664883299E-3</v>
      </c>
      <c r="D42" s="267">
        <v>3.6000000000000004E-2</v>
      </c>
      <c r="E42" s="267">
        <v>0.67500000000000004</v>
      </c>
      <c r="F42" s="348"/>
      <c r="G42" s="130">
        <v>1.4364E-2</v>
      </c>
      <c r="H42" s="130">
        <v>1.38348E-2</v>
      </c>
      <c r="I42" s="268">
        <v>1.4796000000000002E-2</v>
      </c>
      <c r="J42" s="130">
        <v>1.2517199999999999E-2</v>
      </c>
      <c r="K42" s="130">
        <v>1.2927599999999999E-2</v>
      </c>
      <c r="L42" s="268">
        <v>1.2312E-2</v>
      </c>
      <c r="M42" s="130">
        <v>1.3780799999999998E-2</v>
      </c>
      <c r="N42" s="130">
        <v>1.9288800000000002E-2</v>
      </c>
      <c r="O42" s="268">
        <v>1.9612800000000003E-2</v>
      </c>
      <c r="P42" s="130">
        <v>1.5843599999999999E-2</v>
      </c>
      <c r="Q42" s="130">
        <v>1.4947200000000001E-2</v>
      </c>
      <c r="R42" s="268">
        <v>1.5022799999999999E-2</v>
      </c>
      <c r="S42" s="130">
        <v>1.5778799999999999E-2</v>
      </c>
      <c r="T42" s="130">
        <v>1.7874000000000001E-2</v>
      </c>
      <c r="U42" s="268">
        <v>1.63944E-2</v>
      </c>
    </row>
    <row r="43" spans="1:21" ht="15.75" customHeight="1" x14ac:dyDescent="0.35">
      <c r="A43" s="244" t="s">
        <v>46</v>
      </c>
      <c r="B43" s="252">
        <v>43814</v>
      </c>
      <c r="C43" s="267">
        <v>8.213256456994892E-3</v>
      </c>
      <c r="D43" s="267">
        <v>3.5533333333333333E-2</v>
      </c>
      <c r="E43" s="267">
        <v>0.66625000000000001</v>
      </c>
      <c r="F43" s="348"/>
      <c r="G43" s="130">
        <v>1.4390999999999998E-3</v>
      </c>
      <c r="H43" s="130">
        <v>1.2472199999999998E-3</v>
      </c>
      <c r="I43" s="268">
        <v>1.5030600000000001E-3</v>
      </c>
      <c r="J43" s="130">
        <v>1.39646E-3</v>
      </c>
      <c r="K43" s="130">
        <v>1.15128E-3</v>
      </c>
      <c r="L43" s="268">
        <v>1.37514E-3</v>
      </c>
      <c r="M43" s="130">
        <v>1.42844E-3</v>
      </c>
      <c r="N43" s="130">
        <v>1.4923999999999998E-3</v>
      </c>
      <c r="O43" s="268">
        <v>1.5030600000000001E-3</v>
      </c>
      <c r="P43" s="130">
        <v>1.62032E-3</v>
      </c>
      <c r="Q43" s="130">
        <v>1.69494E-3</v>
      </c>
      <c r="R43" s="268">
        <v>1.46042E-3</v>
      </c>
      <c r="S43" s="130">
        <v>1.7802199999999999E-3</v>
      </c>
      <c r="T43" s="130">
        <v>1.60966E-3</v>
      </c>
      <c r="U43" s="268">
        <v>1.4497599999999998E-3</v>
      </c>
    </row>
    <row r="44" spans="1:21" ht="15.75" customHeight="1" x14ac:dyDescent="0.35">
      <c r="A44" s="244" t="s">
        <v>47</v>
      </c>
      <c r="B44" s="252">
        <v>45201</v>
      </c>
      <c r="C44" s="267">
        <v>9.6811742323443997E-3</v>
      </c>
      <c r="D44" s="267">
        <v>3.4866666666666664E-2</v>
      </c>
      <c r="E44" s="267">
        <v>0.65374999999999994</v>
      </c>
      <c r="F44" s="348"/>
      <c r="G44" s="130">
        <v>0.13297798000000002</v>
      </c>
      <c r="H44" s="130">
        <v>0.10397240000000001</v>
      </c>
      <c r="I44" s="268">
        <v>8.4746920000000003E-2</v>
      </c>
      <c r="J44" s="130">
        <v>6.8554839999999992E-2</v>
      </c>
      <c r="K44" s="130">
        <v>8.2728140000000006E-2</v>
      </c>
      <c r="L44" s="268">
        <v>0.10192224</v>
      </c>
      <c r="M44" s="130">
        <v>0.15184781999999999</v>
      </c>
      <c r="N44" s="130">
        <v>0.13699461999999998</v>
      </c>
      <c r="O44" s="268">
        <v>0.12219371999999998</v>
      </c>
      <c r="P44" s="130">
        <v>9.4129539999999998E-2</v>
      </c>
      <c r="Q44" s="130">
        <v>0.12241337999999999</v>
      </c>
      <c r="R44" s="268">
        <v>9.5939120000000003E-2</v>
      </c>
      <c r="S44" s="130">
        <v>0.1349863</v>
      </c>
      <c r="T44" s="130">
        <v>0.19477565999999999</v>
      </c>
      <c r="U44" s="268">
        <v>0.13783141999999998</v>
      </c>
    </row>
    <row r="45" spans="1:21" ht="15.75" customHeight="1" x14ac:dyDescent="0.35">
      <c r="A45" s="244" t="s">
        <v>48</v>
      </c>
      <c r="B45" s="252">
        <v>43804</v>
      </c>
      <c r="C45" s="267">
        <v>1.2125781243947418E-2</v>
      </c>
      <c r="D45" s="267">
        <v>3.56E-2</v>
      </c>
      <c r="E45" s="267">
        <v>0.66749999999999998</v>
      </c>
      <c r="F45" s="348"/>
      <c r="G45" s="130">
        <v>6.8875320000000004E-2</v>
      </c>
      <c r="H45" s="130">
        <v>6.8704439999999992E-2</v>
      </c>
      <c r="I45" s="268">
        <v>6.9088919999999998E-2</v>
      </c>
      <c r="J45" s="130">
        <v>6.937728E-2</v>
      </c>
      <c r="K45" s="130">
        <v>6.8576280000000003E-2</v>
      </c>
      <c r="L45" s="268">
        <v>6.8084999999999993E-2</v>
      </c>
      <c r="M45" s="130">
        <v>6.435768E-2</v>
      </c>
      <c r="N45" s="130">
        <v>7.1011320000000003E-2</v>
      </c>
      <c r="O45" s="268">
        <v>7.0744319999999986E-2</v>
      </c>
      <c r="P45" s="130">
        <v>7.1523959999999998E-2</v>
      </c>
      <c r="Q45" s="130">
        <v>7.3435680000000003E-2</v>
      </c>
      <c r="R45" s="268">
        <v>7.0562759999999988E-2</v>
      </c>
      <c r="S45" s="130">
        <v>6.7497599999999991E-2</v>
      </c>
      <c r="T45" s="130">
        <v>6.9537479999999999E-2</v>
      </c>
      <c r="U45" s="268">
        <v>6.8800559999999997E-2</v>
      </c>
    </row>
    <row r="46" spans="1:21" ht="15.75" customHeight="1" x14ac:dyDescent="0.35">
      <c r="A46" s="244" t="s">
        <v>49</v>
      </c>
      <c r="B46" s="252">
        <v>43248</v>
      </c>
      <c r="C46" s="267">
        <v>3.8925727333151963E-3</v>
      </c>
      <c r="D46" s="267">
        <v>3.493333333333333E-2</v>
      </c>
      <c r="E46" s="267">
        <v>0.65500000000000003</v>
      </c>
      <c r="F46" s="348"/>
      <c r="G46" s="130">
        <v>7.5634160000000006E-2</v>
      </c>
      <c r="H46" s="130">
        <v>2.9867999999999999E-2</v>
      </c>
      <c r="I46" s="268">
        <v>2.1043840000000001E-2</v>
      </c>
      <c r="J46" s="130">
        <v>4.0913919999999999E-2</v>
      </c>
      <c r="K46" s="130">
        <v>3.3158719999999996E-2</v>
      </c>
      <c r="L46" s="268">
        <v>4.6751279999999999E-2</v>
      </c>
      <c r="M46" s="130">
        <v>2.8715200000000003E-2</v>
      </c>
      <c r="N46" s="130">
        <v>3.0192880000000002E-2</v>
      </c>
      <c r="O46" s="268">
        <v>1.9891039999999999E-2</v>
      </c>
      <c r="P46" s="130">
        <v>2.9836560000000002E-2</v>
      </c>
      <c r="Q46" s="130">
        <v>3.1041760000000005E-2</v>
      </c>
      <c r="R46" s="268">
        <v>2.133728E-2</v>
      </c>
      <c r="S46" s="130">
        <v>4.9014959999999996E-2</v>
      </c>
      <c r="T46" s="130">
        <v>4.8616720000000002E-2</v>
      </c>
      <c r="U46" s="268">
        <v>3.6040719999999991E-2</v>
      </c>
    </row>
    <row r="47" spans="1:21" ht="15.75" customHeight="1" x14ac:dyDescent="0.35">
      <c r="A47" s="244" t="s">
        <v>50</v>
      </c>
      <c r="B47" s="252">
        <v>43829</v>
      </c>
      <c r="C47" s="267">
        <v>5.0682411809722617E-3</v>
      </c>
      <c r="D47" s="267">
        <v>3.4200000000000001E-2</v>
      </c>
      <c r="E47" s="267">
        <v>0.64124999999999999</v>
      </c>
      <c r="F47" s="348"/>
      <c r="G47" s="130">
        <v>3.11904E-3</v>
      </c>
      <c r="H47" s="130">
        <v>3.1806E-3</v>
      </c>
      <c r="I47" s="268">
        <v>3.0574799999999996E-3</v>
      </c>
      <c r="J47" s="130">
        <v>2.6162999999999998E-3</v>
      </c>
      <c r="K47" s="130">
        <v>2.7394200000000002E-3</v>
      </c>
      <c r="L47" s="268">
        <v>2.91384E-3</v>
      </c>
      <c r="M47" s="130">
        <v>4.22712E-3</v>
      </c>
      <c r="N47" s="130">
        <v>6.03288E-3</v>
      </c>
      <c r="O47" s="268">
        <v>4.9555800000000002E-3</v>
      </c>
      <c r="P47" s="130">
        <v>3.4268399999999996E-3</v>
      </c>
      <c r="Q47" s="130">
        <v>4.1655599999999996E-3</v>
      </c>
      <c r="R47" s="268">
        <v>3.7448999999999998E-3</v>
      </c>
      <c r="S47" s="130">
        <v>4.0732199999999998E-3</v>
      </c>
      <c r="T47" s="130">
        <v>4.8119399999999989E-3</v>
      </c>
      <c r="U47" s="268">
        <v>4.4425799999999989E-3</v>
      </c>
    </row>
    <row r="48" spans="1:21" ht="15.75" customHeight="1" x14ac:dyDescent="0.35">
      <c r="A48" s="244" t="s">
        <v>51</v>
      </c>
      <c r="B48" s="252">
        <v>43824</v>
      </c>
      <c r="C48" s="267">
        <v>5.7912682038558302E-3</v>
      </c>
      <c r="D48" s="267">
        <v>3.4266666666666661E-2</v>
      </c>
      <c r="E48" s="267">
        <v>0.64249999999999996</v>
      </c>
      <c r="F48" s="348"/>
      <c r="G48" s="130">
        <v>2.7139199999999999E-3</v>
      </c>
      <c r="H48" s="130">
        <v>1.8709600000000001E-3</v>
      </c>
      <c r="I48" s="268">
        <v>2.1382399999999996E-3</v>
      </c>
      <c r="J48" s="130">
        <v>2.04572E-3</v>
      </c>
      <c r="K48" s="130">
        <v>1.7784400000000001E-3</v>
      </c>
      <c r="L48" s="268">
        <v>3.4540799999999996E-3</v>
      </c>
      <c r="M48" s="130">
        <v>1.6139599999999998E-3</v>
      </c>
      <c r="N48" s="130">
        <v>2.2410400000000001E-3</v>
      </c>
      <c r="O48" s="268">
        <v>5.1502799999999993E-3</v>
      </c>
      <c r="P48" s="130">
        <v>1.04856E-3</v>
      </c>
      <c r="Q48" s="130">
        <v>2.6111199999999998E-3</v>
      </c>
      <c r="R48" s="268">
        <v>2.6419600000000001E-3</v>
      </c>
      <c r="S48" s="130">
        <v>1.7373199999999997E-3</v>
      </c>
      <c r="T48" s="130">
        <v>2.3335600000000001E-3</v>
      </c>
      <c r="U48" s="268">
        <v>1.5831200000000001E-3</v>
      </c>
    </row>
    <row r="49" spans="1:21" ht="15.75" customHeight="1" x14ac:dyDescent="0.35">
      <c r="A49" s="244" t="s">
        <v>52</v>
      </c>
      <c r="B49" s="252">
        <v>43250</v>
      </c>
      <c r="C49" s="267">
        <v>5.6560638626184431E-3</v>
      </c>
      <c r="D49" s="267">
        <v>3.5133333333333336E-2</v>
      </c>
      <c r="E49" s="267">
        <v>0.65875000000000006</v>
      </c>
      <c r="F49" s="348"/>
      <c r="G49" s="130">
        <v>7.7405760000000018E-2</v>
      </c>
      <c r="H49" s="130">
        <v>6.9068620000000011E-2</v>
      </c>
      <c r="I49" s="268">
        <v>3.5098200000000003E-2</v>
      </c>
      <c r="J49" s="130">
        <v>5.6958160000000008E-2</v>
      </c>
      <c r="K49" s="130">
        <v>7.5318840000000012E-2</v>
      </c>
      <c r="L49" s="268">
        <v>5.4418020000000004E-2</v>
      </c>
      <c r="M49" s="130">
        <v>7.5139659999999997E-2</v>
      </c>
      <c r="N49" s="130">
        <v>5.1698699999999993E-2</v>
      </c>
      <c r="O49" s="268">
        <v>2.1849420000000005E-2</v>
      </c>
      <c r="P49" s="130">
        <v>3.1904580000000009E-2</v>
      </c>
      <c r="Q49" s="130">
        <v>5.3142680000000005E-2</v>
      </c>
      <c r="R49" s="268">
        <v>2.1786179999999999E-2</v>
      </c>
      <c r="S49" s="130">
        <v>7.215684E-2</v>
      </c>
      <c r="T49" s="130">
        <v>0.1023434</v>
      </c>
      <c r="U49" s="268">
        <v>5.9150479999999998E-2</v>
      </c>
    </row>
    <row r="50" spans="1:21" ht="15.75" customHeight="1" x14ac:dyDescent="0.35">
      <c r="A50" s="244" t="s">
        <v>53</v>
      </c>
      <c r="B50" s="252">
        <v>43232</v>
      </c>
      <c r="C50" s="267">
        <v>5.4159637349572879E-3</v>
      </c>
      <c r="D50" s="267">
        <v>3.4599999999999992E-2</v>
      </c>
      <c r="E50" s="267">
        <v>0.64874999999999994</v>
      </c>
      <c r="F50" s="348"/>
      <c r="G50" s="130">
        <v>7.2410879999999997E-2</v>
      </c>
      <c r="H50" s="130">
        <v>3.6703680000000002E-2</v>
      </c>
      <c r="I50" s="268">
        <v>2.4392999999999998E-2</v>
      </c>
      <c r="J50" s="130">
        <v>4.6066439999999993E-2</v>
      </c>
      <c r="K50" s="130">
        <v>4.0025279999999996E-2</v>
      </c>
      <c r="L50" s="268">
        <v>4.0876439999999993E-2</v>
      </c>
      <c r="M50" s="130">
        <v>3.7326479999999995E-2</v>
      </c>
      <c r="N50" s="130">
        <v>3.4731480000000002E-2</v>
      </c>
      <c r="O50" s="268">
        <v>2.240004E-2</v>
      </c>
      <c r="P50" s="130">
        <v>4.0129079999999998E-2</v>
      </c>
      <c r="Q50" s="130">
        <v>3.2520540000000001E-2</v>
      </c>
      <c r="R50" s="268">
        <v>2.119596E-2</v>
      </c>
      <c r="S50" s="130">
        <v>4.5910739999999998E-2</v>
      </c>
      <c r="T50" s="130">
        <v>5.756747999999999E-2</v>
      </c>
      <c r="U50" s="268">
        <v>3.5790239999999994E-2</v>
      </c>
    </row>
    <row r="51" spans="1:21" ht="15.75" customHeight="1" x14ac:dyDescent="0.35">
      <c r="A51" s="244" t="s">
        <v>54</v>
      </c>
      <c r="B51" s="252">
        <v>43831</v>
      </c>
      <c r="C51" s="267">
        <v>5.5722190181679027E-3</v>
      </c>
      <c r="D51" s="267">
        <v>3.4533333333333333E-2</v>
      </c>
      <c r="E51" s="267">
        <v>0.64749999999999996</v>
      </c>
      <c r="F51" s="348"/>
      <c r="G51" s="130">
        <v>0</v>
      </c>
      <c r="H51" s="130">
        <v>0</v>
      </c>
      <c r="I51" s="268">
        <v>0</v>
      </c>
      <c r="J51" s="130">
        <v>0</v>
      </c>
      <c r="K51" s="130">
        <v>0</v>
      </c>
      <c r="L51" s="268">
        <v>0</v>
      </c>
      <c r="M51" s="130">
        <v>0</v>
      </c>
      <c r="N51" s="130">
        <v>0</v>
      </c>
      <c r="O51" s="268">
        <v>0</v>
      </c>
      <c r="P51" s="130">
        <v>0</v>
      </c>
      <c r="Q51" s="130">
        <v>0</v>
      </c>
      <c r="R51" s="268">
        <v>0</v>
      </c>
      <c r="S51" s="130">
        <v>0</v>
      </c>
      <c r="T51" s="130">
        <v>0</v>
      </c>
      <c r="U51" s="268">
        <v>0</v>
      </c>
    </row>
    <row r="52" spans="1:21" ht="15.75" customHeight="1" x14ac:dyDescent="0.35">
      <c r="A52" s="244" t="s">
        <v>55</v>
      </c>
      <c r="B52" s="252" t="s">
        <v>22</v>
      </c>
      <c r="C52" s="267">
        <v>9.3475669360292123E-3</v>
      </c>
      <c r="D52" s="267">
        <v>3.4733333333333331E-2</v>
      </c>
      <c r="E52" s="267">
        <v>0.65125</v>
      </c>
      <c r="F52" s="348"/>
      <c r="G52" s="130">
        <v>2.8957179999999999E-2</v>
      </c>
      <c r="H52" s="130">
        <v>1.4890180000000001E-2</v>
      </c>
      <c r="I52" s="268">
        <v>1.220182E-2</v>
      </c>
      <c r="J52" s="130">
        <v>1.9725059999999999E-2</v>
      </c>
      <c r="K52" s="130">
        <v>1.4108679999999998E-2</v>
      </c>
      <c r="L52" s="268">
        <v>2.0777480000000001E-2</v>
      </c>
      <c r="M52" s="130">
        <v>1.3097940000000002E-2</v>
      </c>
      <c r="N52" s="130">
        <v>9.7322799999999994E-3</v>
      </c>
      <c r="O52" s="268">
        <v>1.0711760000000001E-2</v>
      </c>
      <c r="P52" s="130">
        <v>1.2691560000000001E-2</v>
      </c>
      <c r="Q52" s="130">
        <v>1.24519E-2</v>
      </c>
      <c r="R52" s="268">
        <v>1.3316759999999999E-2</v>
      </c>
      <c r="S52" s="130">
        <v>1.009698E-2</v>
      </c>
      <c r="T52" s="130">
        <v>1.053462E-2</v>
      </c>
      <c r="U52" s="268">
        <v>9.7427E-3</v>
      </c>
    </row>
    <row r="53" spans="1:21" ht="15.75" customHeight="1" x14ac:dyDescent="0.35">
      <c r="A53" s="244" t="s">
        <v>56</v>
      </c>
      <c r="B53" s="252">
        <v>43830</v>
      </c>
      <c r="C53" s="267">
        <v>3.3610532006527662E-3</v>
      </c>
      <c r="D53" s="267">
        <v>3.3533333333333332E-2</v>
      </c>
      <c r="E53" s="267">
        <v>0.62874999999999992</v>
      </c>
      <c r="F53" s="348"/>
      <c r="G53" s="130">
        <v>0</v>
      </c>
      <c r="H53" s="130">
        <v>0</v>
      </c>
      <c r="I53" s="268">
        <v>0</v>
      </c>
      <c r="J53" s="130">
        <v>0</v>
      </c>
      <c r="K53" s="130">
        <v>0</v>
      </c>
      <c r="L53" s="268">
        <v>0</v>
      </c>
      <c r="M53" s="130">
        <v>0</v>
      </c>
      <c r="N53" s="130">
        <v>0</v>
      </c>
      <c r="O53" s="268">
        <v>0</v>
      </c>
      <c r="P53" s="130">
        <v>0</v>
      </c>
      <c r="Q53" s="130">
        <v>0</v>
      </c>
      <c r="R53" s="268">
        <v>0</v>
      </c>
      <c r="S53" s="130">
        <v>0</v>
      </c>
      <c r="T53" s="130">
        <v>0</v>
      </c>
      <c r="U53" s="268">
        <v>0</v>
      </c>
    </row>
    <row r="54" spans="1:21" ht="15.75" customHeight="1" x14ac:dyDescent="0.35">
      <c r="A54" s="244" t="s">
        <v>57</v>
      </c>
      <c r="B54" s="252">
        <v>43820</v>
      </c>
      <c r="C54" s="267">
        <v>7.1789490382759462E-3</v>
      </c>
      <c r="D54" s="267">
        <v>3.4133333333333335E-2</v>
      </c>
      <c r="E54" s="267">
        <v>0.64</v>
      </c>
      <c r="F54" s="348"/>
      <c r="G54" s="130">
        <v>4.6079999999999992E-4</v>
      </c>
      <c r="H54" s="130">
        <v>6.2464000000000009E-4</v>
      </c>
      <c r="I54" s="268">
        <v>7.2704000000000009E-4</v>
      </c>
      <c r="J54" s="130">
        <v>6.3487999999999999E-4</v>
      </c>
      <c r="K54" s="130">
        <v>9.5231999999999999E-4</v>
      </c>
      <c r="L54" s="268">
        <v>1.0547200000000001E-3</v>
      </c>
      <c r="M54" s="130">
        <v>7.4752000000000011E-4</v>
      </c>
      <c r="N54" s="130">
        <v>1.10592E-3</v>
      </c>
      <c r="O54" s="268">
        <v>1.06496E-3</v>
      </c>
      <c r="P54" s="130">
        <v>9.2159999999999985E-4</v>
      </c>
      <c r="Q54" s="130">
        <v>9.3184000000000019E-4</v>
      </c>
      <c r="R54" s="268">
        <v>6.9631999999999995E-4</v>
      </c>
      <c r="S54" s="130">
        <v>7.1680000000000008E-4</v>
      </c>
      <c r="T54" s="130">
        <v>6.7584000000000003E-4</v>
      </c>
      <c r="U54" s="268">
        <v>9.3184000000000019E-4</v>
      </c>
    </row>
    <row r="55" spans="1:21" ht="15.75" customHeight="1" x14ac:dyDescent="0.35">
      <c r="A55" s="244" t="s">
        <v>58</v>
      </c>
      <c r="B55" s="252">
        <v>45202</v>
      </c>
      <c r="C55" s="267">
        <v>7.9601035357255781E-3</v>
      </c>
      <c r="D55" s="267">
        <v>3.4200000000000001E-2</v>
      </c>
      <c r="E55" s="267">
        <v>0.64124999999999999</v>
      </c>
      <c r="F55" s="348"/>
      <c r="G55" s="130">
        <v>0.21481361999999998</v>
      </c>
      <c r="H55" s="130">
        <v>0.18539819999999999</v>
      </c>
      <c r="I55" s="268">
        <v>0.12094487999999999</v>
      </c>
      <c r="J55" s="130">
        <v>0.20121912</v>
      </c>
      <c r="K55" s="130">
        <v>0.21892787999999999</v>
      </c>
      <c r="L55" s="268">
        <v>0.17632835999999996</v>
      </c>
      <c r="M55" s="130">
        <v>0.17319905999999999</v>
      </c>
      <c r="N55" s="130">
        <v>0.43572168</v>
      </c>
      <c r="O55" s="268">
        <v>0.10150218</v>
      </c>
      <c r="P55" s="130">
        <v>8.1802979999999997E-2</v>
      </c>
      <c r="Q55" s="130">
        <v>0.18178668000000001</v>
      </c>
      <c r="R55" s="268">
        <v>0.10590371999999999</v>
      </c>
      <c r="S55" s="130">
        <v>0.15537743999999998</v>
      </c>
      <c r="T55" s="130">
        <v>0.25671546000000001</v>
      </c>
      <c r="U55" s="268">
        <v>0.15629057999999998</v>
      </c>
    </row>
    <row r="56" spans="1:21" ht="15.75" customHeight="1" x14ac:dyDescent="0.35">
      <c r="A56" s="244" t="s">
        <v>59</v>
      </c>
      <c r="B56" s="252">
        <v>43843</v>
      </c>
      <c r="C56" s="267">
        <v>1.0779433624472456E-2</v>
      </c>
      <c r="D56" s="267">
        <v>3.4133333333333335E-2</v>
      </c>
      <c r="E56" s="267">
        <v>0.64</v>
      </c>
      <c r="F56" s="348"/>
      <c r="G56" s="130">
        <v>0</v>
      </c>
      <c r="H56" s="130">
        <v>0</v>
      </c>
      <c r="I56" s="268">
        <v>0</v>
      </c>
      <c r="J56" s="130">
        <v>0</v>
      </c>
      <c r="K56" s="130">
        <v>0</v>
      </c>
      <c r="L56" s="268">
        <v>0</v>
      </c>
      <c r="M56" s="130">
        <v>0</v>
      </c>
      <c r="N56" s="130">
        <v>0</v>
      </c>
      <c r="O56" s="268">
        <v>0</v>
      </c>
      <c r="P56" s="130">
        <v>0</v>
      </c>
      <c r="Q56" s="130">
        <v>0</v>
      </c>
      <c r="R56" s="268">
        <v>0</v>
      </c>
      <c r="S56" s="130">
        <v>0</v>
      </c>
      <c r="T56" s="130">
        <v>0</v>
      </c>
      <c r="U56" s="268">
        <v>0</v>
      </c>
    </row>
    <row r="57" spans="1:21" ht="15.75" customHeight="1" x14ac:dyDescent="0.35">
      <c r="A57" s="244" t="s">
        <v>60</v>
      </c>
      <c r="B57" s="252">
        <v>43233</v>
      </c>
      <c r="C57" s="267">
        <v>7.3959312491979233E-3</v>
      </c>
      <c r="D57" s="267">
        <v>3.3800000000000004E-2</v>
      </c>
      <c r="E57" s="267">
        <v>0.63375000000000004</v>
      </c>
      <c r="F57" s="348"/>
      <c r="G57" s="130">
        <v>4.8033180000000002E-2</v>
      </c>
      <c r="H57" s="130">
        <v>1.9560060000000001E-2</v>
      </c>
      <c r="I57" s="268">
        <v>1.061658E-2</v>
      </c>
      <c r="J57" s="130">
        <v>3.4263059999999998E-2</v>
      </c>
      <c r="K57" s="130">
        <v>1.9073340000000001E-2</v>
      </c>
      <c r="L57" s="268">
        <v>2.3626200000000003E-2</v>
      </c>
      <c r="M57" s="130">
        <v>1.5940080000000002E-2</v>
      </c>
      <c r="N57" s="130">
        <v>1.8414240000000002E-2</v>
      </c>
      <c r="O57" s="268">
        <v>9.9980399999999997E-3</v>
      </c>
      <c r="P57" s="130">
        <v>2.6191619999999999E-2</v>
      </c>
      <c r="Q57" s="130">
        <v>1.5504060000000002E-2</v>
      </c>
      <c r="R57" s="268">
        <v>1.026168E-2</v>
      </c>
      <c r="S57" s="130">
        <v>3.890718E-2</v>
      </c>
      <c r="T57" s="130">
        <v>2.3413260000000002E-2</v>
      </c>
      <c r="U57" s="268">
        <v>1.7815979999999999E-2</v>
      </c>
    </row>
    <row r="58" spans="1:21" ht="15.75" customHeight="1" x14ac:dyDescent="0.35">
      <c r="A58" s="244" t="s">
        <v>61</v>
      </c>
      <c r="B58" s="252">
        <v>43817</v>
      </c>
      <c r="C58" s="267">
        <v>8.2007781394569674E-3</v>
      </c>
      <c r="D58" s="267">
        <v>3.4466666666666666E-2</v>
      </c>
      <c r="E58" s="267">
        <v>0.64624999999999999</v>
      </c>
      <c r="F58" s="348"/>
      <c r="G58" s="130">
        <v>7.3413999999999997E-3</v>
      </c>
      <c r="H58" s="130">
        <v>1.6978280000000002E-2</v>
      </c>
      <c r="I58" s="268">
        <v>9.5231400000000011E-3</v>
      </c>
      <c r="J58" s="130">
        <v>5.9558400000000004E-3</v>
      </c>
      <c r="K58" s="130">
        <v>1.14774E-2</v>
      </c>
      <c r="L58" s="268">
        <v>9.9470800000000005E-3</v>
      </c>
      <c r="M58" s="130">
        <v>1.2015079999999999E-2</v>
      </c>
      <c r="N58" s="130">
        <v>1.750562E-2</v>
      </c>
      <c r="O58" s="268">
        <v>4.9632000000000001E-3</v>
      </c>
      <c r="P58" s="130">
        <v>5.5215600000000009E-3</v>
      </c>
      <c r="Q58" s="130">
        <v>1.7195420000000003E-2</v>
      </c>
      <c r="R58" s="268">
        <v>5.7800600000000001E-3</v>
      </c>
      <c r="S58" s="130">
        <v>9.3577E-3</v>
      </c>
      <c r="T58" s="130">
        <v>2.201386E-2</v>
      </c>
      <c r="U58" s="268">
        <v>6.6072600000000002E-3</v>
      </c>
    </row>
    <row r="59" spans="1:21" ht="15.75" customHeight="1" x14ac:dyDescent="0.35">
      <c r="A59" s="244" t="s">
        <v>62</v>
      </c>
      <c r="B59" s="252">
        <v>43837</v>
      </c>
      <c r="C59" s="267">
        <v>8.2588339572444089E-3</v>
      </c>
      <c r="D59" s="267">
        <v>3.3733333333333337E-2</v>
      </c>
      <c r="E59" s="267">
        <v>0.63250000000000006</v>
      </c>
      <c r="F59" s="348"/>
      <c r="G59" s="130">
        <v>0</v>
      </c>
      <c r="H59" s="130">
        <v>0</v>
      </c>
      <c r="I59" s="268">
        <v>0</v>
      </c>
      <c r="J59" s="130">
        <v>0</v>
      </c>
      <c r="K59" s="130">
        <v>0</v>
      </c>
      <c r="L59" s="268">
        <v>0</v>
      </c>
      <c r="M59" s="130">
        <v>0</v>
      </c>
      <c r="N59" s="130">
        <v>0</v>
      </c>
      <c r="O59" s="268">
        <v>0</v>
      </c>
      <c r="P59" s="130">
        <v>0</v>
      </c>
      <c r="Q59" s="130">
        <v>0</v>
      </c>
      <c r="R59" s="268">
        <v>0</v>
      </c>
      <c r="S59" s="130">
        <v>0</v>
      </c>
      <c r="T59" s="130">
        <v>0</v>
      </c>
      <c r="U59" s="268">
        <v>0</v>
      </c>
    </row>
    <row r="60" spans="1:21" ht="15.75" customHeight="1" x14ac:dyDescent="0.35">
      <c r="A60" s="244" t="s">
        <v>63</v>
      </c>
      <c r="B60" s="252">
        <v>45801</v>
      </c>
      <c r="C60" s="267">
        <v>6.7897508932757006E-3</v>
      </c>
      <c r="D60" s="267">
        <v>3.3866666666666663E-2</v>
      </c>
      <c r="E60" s="267">
        <v>0.63500000000000001</v>
      </c>
      <c r="F60" s="348"/>
      <c r="G60" s="130">
        <v>2.41808E-3</v>
      </c>
      <c r="H60" s="130">
        <v>6.1976000000000002E-4</v>
      </c>
      <c r="I60" s="268">
        <v>1.66624E-3</v>
      </c>
      <c r="J60" s="130">
        <v>2.1336000000000003E-3</v>
      </c>
      <c r="K60" s="130">
        <v>2.3774399999999998E-3</v>
      </c>
      <c r="L60" s="268">
        <v>3.1495999999999998E-3</v>
      </c>
      <c r="M60" s="130">
        <v>6.8072E-4</v>
      </c>
      <c r="N60" s="130">
        <v>1.0363200000000001E-3</v>
      </c>
      <c r="O60" s="268">
        <v>2.9260799999999997E-3</v>
      </c>
      <c r="P60" s="130">
        <v>1.2700000000000001E-3</v>
      </c>
      <c r="Q60" s="130">
        <v>1.4732E-3</v>
      </c>
      <c r="R60" s="268">
        <v>1.89992E-3</v>
      </c>
      <c r="S60" s="130">
        <v>1.3106399999999999E-3</v>
      </c>
      <c r="T60" s="130">
        <v>7.8232000000000009E-4</v>
      </c>
      <c r="U60" s="268">
        <v>1.6459199999999999E-3</v>
      </c>
    </row>
    <row r="61" spans="1:21" ht="15.75" customHeight="1" x14ac:dyDescent="0.35">
      <c r="A61" s="244" t="s">
        <v>64</v>
      </c>
      <c r="B61" s="252">
        <v>45203</v>
      </c>
      <c r="C61" s="267">
        <v>6.1797454886973295E-3</v>
      </c>
      <c r="D61" s="267">
        <v>3.3266666666666667E-2</v>
      </c>
      <c r="E61" s="267">
        <v>0.62375000000000003</v>
      </c>
      <c r="F61" s="348"/>
      <c r="G61" s="130">
        <v>0.10430098</v>
      </c>
      <c r="H61" s="130">
        <v>2.4421059999999998E-2</v>
      </c>
      <c r="I61" s="268">
        <v>1.752488E-2</v>
      </c>
      <c r="J61" s="130">
        <v>4.4021779999999996E-2</v>
      </c>
      <c r="K61" s="130">
        <v>2.75947E-2</v>
      </c>
      <c r="L61" s="268">
        <v>2.5249400000000002E-2</v>
      </c>
      <c r="M61" s="130">
        <v>2.5997899999999997E-2</v>
      </c>
      <c r="N61" s="130">
        <v>1.8123680000000003E-2</v>
      </c>
      <c r="O61" s="268">
        <v>1.1057839999999999E-2</v>
      </c>
      <c r="P61" s="130">
        <v>1.8033859999999999E-2</v>
      </c>
      <c r="Q61" s="130">
        <v>1.9640640000000001E-2</v>
      </c>
      <c r="R61" s="268">
        <v>1.1856240000000001E-2</v>
      </c>
      <c r="S61" s="130">
        <v>3.8013820000000004E-2</v>
      </c>
      <c r="T61" s="130">
        <v>3.2305260000000002E-2</v>
      </c>
      <c r="U61" s="268">
        <v>2.0668580000000002E-2</v>
      </c>
    </row>
    <row r="62" spans="1:21" ht="15.75" customHeight="1" x14ac:dyDescent="0.35">
      <c r="A62" s="244" t="s">
        <v>65</v>
      </c>
      <c r="B62" s="252">
        <v>45109</v>
      </c>
      <c r="C62" s="267">
        <v>7.5419338620320991E-3</v>
      </c>
      <c r="D62" s="267">
        <v>6.753333333333332E-2</v>
      </c>
      <c r="E62" s="267">
        <v>1.2662499999999999</v>
      </c>
      <c r="F62" s="348"/>
      <c r="G62" s="130">
        <v>0.42278568000000005</v>
      </c>
      <c r="H62" s="130">
        <v>7.5306419999999999E-2</v>
      </c>
      <c r="I62" s="268">
        <v>4.9738299999999999E-2</v>
      </c>
      <c r="J62" s="130">
        <v>0.12555122000000002</v>
      </c>
      <c r="K62" s="130">
        <v>8.6611499999999994E-2</v>
      </c>
      <c r="L62" s="268">
        <v>7.8710100000000005E-2</v>
      </c>
      <c r="M62" s="130">
        <v>8.4646280000000004E-2</v>
      </c>
      <c r="N62" s="130">
        <v>5.2088460000000003E-2</v>
      </c>
      <c r="O62" s="268">
        <v>2.6479820000000001E-2</v>
      </c>
      <c r="P62" s="130">
        <v>4.1938199999999995E-2</v>
      </c>
      <c r="Q62" s="130">
        <v>5.526927999999999E-2</v>
      </c>
      <c r="R62" s="268">
        <v>2.8181659999999997E-2</v>
      </c>
      <c r="S62" s="130">
        <v>8.4626019999999996E-2</v>
      </c>
      <c r="T62" s="130">
        <v>9.9415820000000002E-2</v>
      </c>
      <c r="U62" s="268">
        <v>5.3263540000000005E-2</v>
      </c>
    </row>
    <row r="63" spans="1:21" ht="15.75" customHeight="1" x14ac:dyDescent="0.35">
      <c r="A63" s="244" t="s">
        <v>66</v>
      </c>
      <c r="B63" s="252">
        <v>43806</v>
      </c>
      <c r="C63" s="267">
        <v>1.5600359435963281E-2</v>
      </c>
      <c r="D63" s="267">
        <v>3.3866666666666663E-2</v>
      </c>
      <c r="E63" s="267">
        <v>0.63500000000000001</v>
      </c>
      <c r="F63" s="348"/>
      <c r="G63" s="130">
        <v>1.48336E-3</v>
      </c>
      <c r="H63" s="130">
        <v>1.4223999999999999E-3</v>
      </c>
      <c r="I63" s="268">
        <v>1.36144E-3</v>
      </c>
      <c r="J63" s="130">
        <v>1.66624E-3</v>
      </c>
      <c r="K63" s="130">
        <v>1.3715999999999999E-3</v>
      </c>
      <c r="L63" s="268">
        <v>1.5747999999999999E-3</v>
      </c>
      <c r="M63" s="130">
        <v>1.4528799999999999E-3</v>
      </c>
      <c r="N63" s="130">
        <v>1.4630399999999999E-3</v>
      </c>
      <c r="O63" s="268">
        <v>1.66624E-3</v>
      </c>
      <c r="P63" s="130">
        <v>2.5704799999999996E-3</v>
      </c>
      <c r="Q63" s="130">
        <v>1.7780000000000001E-3</v>
      </c>
      <c r="R63" s="268">
        <v>2.0421599999999999E-3</v>
      </c>
      <c r="S63" s="130">
        <v>1.6154399999999999E-3</v>
      </c>
      <c r="T63" s="130">
        <v>1.4223999999999999E-3</v>
      </c>
      <c r="U63" s="268">
        <v>1.3715999999999999E-3</v>
      </c>
    </row>
    <row r="64" spans="1:21" ht="15.75" customHeight="1" x14ac:dyDescent="0.35">
      <c r="A64" s="244" t="s">
        <v>67</v>
      </c>
      <c r="B64" s="252">
        <v>45220</v>
      </c>
      <c r="C64" s="267">
        <v>7.7857524578900756E-3</v>
      </c>
      <c r="D64" s="267">
        <v>3.1999999999999994E-2</v>
      </c>
      <c r="E64" s="267">
        <v>0.6</v>
      </c>
      <c r="F64" s="348"/>
      <c r="G64" s="130">
        <v>2.39616E-2</v>
      </c>
      <c r="H64" s="130">
        <v>6.8351999999999996E-3</v>
      </c>
      <c r="I64" s="268">
        <v>3.8208000000000005E-3</v>
      </c>
      <c r="J64" s="130">
        <v>6.249600000000001E-3</v>
      </c>
      <c r="K64" s="130">
        <v>5.6351999999999999E-3</v>
      </c>
      <c r="L64" s="268">
        <v>1.6300800000000001E-2</v>
      </c>
      <c r="M64" s="130">
        <v>6.1247999999999997E-3</v>
      </c>
      <c r="N64" s="130">
        <v>5.2512000000000001E-3</v>
      </c>
      <c r="O64" s="268">
        <v>3.2447999999999995E-3</v>
      </c>
      <c r="P64" s="130">
        <v>3.0431999999999998E-3</v>
      </c>
      <c r="Q64" s="130">
        <v>4.8000000000000004E-3</v>
      </c>
      <c r="R64" s="268">
        <v>3.4367999999999994E-3</v>
      </c>
      <c r="S64" s="130">
        <v>3.7536000000000002E-3</v>
      </c>
      <c r="T64" s="130">
        <v>7.8143999999999991E-3</v>
      </c>
      <c r="U64" s="268">
        <v>4.8672000000000003E-3</v>
      </c>
    </row>
    <row r="65" spans="1:21" ht="15.75" customHeight="1" x14ac:dyDescent="0.35">
      <c r="A65" s="244" t="s">
        <v>68</v>
      </c>
      <c r="B65" s="252">
        <v>43818</v>
      </c>
      <c r="C65" s="267">
        <v>1.0626869377329429E-2</v>
      </c>
      <c r="D65" s="267">
        <v>3.3599999999999998E-2</v>
      </c>
      <c r="E65" s="267">
        <v>0.63</v>
      </c>
      <c r="F65" s="348"/>
      <c r="G65" s="130">
        <v>0</v>
      </c>
      <c r="H65" s="130">
        <v>0</v>
      </c>
      <c r="I65" s="268">
        <v>0</v>
      </c>
      <c r="J65" s="130">
        <v>0</v>
      </c>
      <c r="K65" s="130">
        <v>0</v>
      </c>
      <c r="L65" s="268">
        <v>0</v>
      </c>
      <c r="M65" s="130">
        <v>0</v>
      </c>
      <c r="N65" s="130">
        <v>0</v>
      </c>
      <c r="O65" s="268">
        <v>0</v>
      </c>
      <c r="P65" s="130">
        <v>0</v>
      </c>
      <c r="Q65" s="130">
        <v>0</v>
      </c>
      <c r="R65" s="268">
        <v>0</v>
      </c>
      <c r="S65" s="130">
        <v>0</v>
      </c>
      <c r="T65" s="130">
        <v>0</v>
      </c>
      <c r="U65" s="268">
        <v>0</v>
      </c>
    </row>
    <row r="66" spans="1:21" ht="15.75" customHeight="1" x14ac:dyDescent="0.35">
      <c r="A66" s="244" t="s">
        <v>69</v>
      </c>
      <c r="B66" s="252">
        <v>45204</v>
      </c>
      <c r="C66" s="267">
        <v>6.9171970856357267E-3</v>
      </c>
      <c r="D66" s="267">
        <v>3.3999999999999996E-2</v>
      </c>
      <c r="E66" s="267">
        <v>0.63749999999999996</v>
      </c>
      <c r="F66" s="348"/>
      <c r="G66" s="130">
        <v>0.28747679999999998</v>
      </c>
      <c r="H66" s="130">
        <v>2.8356000000000003E-2</v>
      </c>
      <c r="I66" s="268">
        <v>2.0971200000000002E-2</v>
      </c>
      <c r="J66" s="130">
        <v>5.1866999999999996E-2</v>
      </c>
      <c r="K66" s="130">
        <v>3.2201399999999998E-2</v>
      </c>
      <c r="L66" s="268">
        <v>2.9090399999999999E-2</v>
      </c>
      <c r="M66" s="130">
        <v>3.5934599999999997E-2</v>
      </c>
      <c r="N66" s="130">
        <v>2.1083399999999999E-2</v>
      </c>
      <c r="O66" s="268">
        <v>1.1056799999999999E-2</v>
      </c>
      <c r="P66" s="130">
        <v>1.4249399999999999E-2</v>
      </c>
      <c r="Q66" s="130">
        <v>2.2766399999999999E-2</v>
      </c>
      <c r="R66" s="268">
        <v>1.1842199999999999E-2</v>
      </c>
      <c r="S66" s="130">
        <v>3.0242999999999999E-2</v>
      </c>
      <c r="T66" s="130">
        <v>3.7719600000000006E-2</v>
      </c>
      <c r="U66" s="268">
        <v>2.1736200000000001E-2</v>
      </c>
    </row>
    <row r="67" spans="1:21" ht="15.75" customHeight="1" x14ac:dyDescent="0.35">
      <c r="A67" s="244" t="s">
        <v>105</v>
      </c>
      <c r="B67" s="252">
        <v>43256</v>
      </c>
      <c r="C67" s="267" t="s">
        <v>22</v>
      </c>
      <c r="D67" s="267" t="s">
        <v>22</v>
      </c>
      <c r="E67" s="267">
        <v>0.65</v>
      </c>
      <c r="F67" s="348"/>
      <c r="G67" s="130">
        <v>1.6161600000000002E-2</v>
      </c>
      <c r="H67" s="130">
        <v>1.6910399999999999E-2</v>
      </c>
      <c r="I67" s="268">
        <v>7.0615999999999995E-3</v>
      </c>
      <c r="J67" s="130">
        <v>1.9978399999999997E-2</v>
      </c>
      <c r="K67" s="130">
        <v>2.7580799999999999E-2</v>
      </c>
      <c r="L67" s="268">
        <v>1.5131999999999998E-2</v>
      </c>
      <c r="M67" s="130">
        <v>1.8886400000000001E-2</v>
      </c>
      <c r="N67" s="130">
        <v>1.04832E-2</v>
      </c>
      <c r="O67" s="268">
        <v>4.2120000000000005E-3</v>
      </c>
      <c r="P67" s="130">
        <v>1.53504E-2</v>
      </c>
      <c r="Q67" s="130">
        <v>1.69728E-2</v>
      </c>
      <c r="R67" s="268">
        <v>1.3072800000000002E-2</v>
      </c>
      <c r="S67" s="130">
        <v>8.6216000000000001E-3</v>
      </c>
      <c r="T67" s="130">
        <v>1.8033599999999997E-2</v>
      </c>
      <c r="U67" s="268">
        <v>7.0615999999999995E-3</v>
      </c>
    </row>
    <row r="68" spans="1:21" ht="15.75" customHeight="1" x14ac:dyDescent="0.35">
      <c r="A68" s="244" t="s">
        <v>70</v>
      </c>
      <c r="B68" s="252">
        <v>45207</v>
      </c>
      <c r="C68" s="267">
        <v>7.4962053090087506E-3</v>
      </c>
      <c r="D68" s="267">
        <v>3.3800000000000004E-2</v>
      </c>
      <c r="E68" s="267">
        <v>0.63375000000000004</v>
      </c>
      <c r="F68" s="348"/>
      <c r="G68" s="130">
        <v>2.4102780000000001E-2</v>
      </c>
      <c r="H68" s="130">
        <v>5.749380000000001E-3</v>
      </c>
      <c r="I68" s="268">
        <v>3.4476000000000003E-3</v>
      </c>
      <c r="J68" s="130">
        <v>5.9217600000000007E-3</v>
      </c>
      <c r="K68" s="130">
        <v>6.9661800000000006E-3</v>
      </c>
      <c r="L68" s="268">
        <v>7.29066E-3</v>
      </c>
      <c r="M68" s="130">
        <v>6.6112800000000006E-3</v>
      </c>
      <c r="N68" s="130">
        <v>4.23852E-3</v>
      </c>
      <c r="O68" s="268">
        <v>2.26122E-3</v>
      </c>
      <c r="P68" s="130">
        <v>2.7986400000000002E-3</v>
      </c>
      <c r="Q68" s="130">
        <v>3.8836200000000004E-3</v>
      </c>
      <c r="R68" s="268">
        <v>1.9671600000000003E-3</v>
      </c>
      <c r="S68" s="130">
        <v>4.8874800000000005E-3</v>
      </c>
      <c r="T68" s="130">
        <v>8.1120000000000012E-3</v>
      </c>
      <c r="U68" s="268">
        <v>3.8532000000000006E-3</v>
      </c>
    </row>
    <row r="69" spans="1:21" ht="15.75" customHeight="1" x14ac:dyDescent="0.35">
      <c r="A69" s="244" t="s">
        <v>71</v>
      </c>
      <c r="B69" s="252">
        <v>45208</v>
      </c>
      <c r="C69" s="267">
        <v>6.2282720945209032E-3</v>
      </c>
      <c r="D69" s="267">
        <v>3.4133333333333335E-2</v>
      </c>
      <c r="E69" s="267">
        <v>0.64</v>
      </c>
      <c r="F69" s="348"/>
      <c r="G69" s="130">
        <v>6.9867520000000002E-2</v>
      </c>
      <c r="H69" s="130">
        <v>1.9793920000000003E-2</v>
      </c>
      <c r="I69" s="268">
        <v>1.155072E-2</v>
      </c>
      <c r="J69" s="130">
        <v>2.04288E-2</v>
      </c>
      <c r="K69" s="130">
        <v>2.4903680000000001E-2</v>
      </c>
      <c r="L69" s="268">
        <v>2.1811200000000003E-2</v>
      </c>
      <c r="M69" s="130">
        <v>2.0224000000000002E-2</v>
      </c>
      <c r="N69" s="130">
        <v>1.471488E-2</v>
      </c>
      <c r="O69" s="268">
        <v>5.9801600000000009E-3</v>
      </c>
      <c r="P69" s="130">
        <v>9.2160000000000002E-3</v>
      </c>
      <c r="Q69" s="130">
        <v>1.3844479999999999E-2</v>
      </c>
      <c r="R69" s="268">
        <v>6.9017599999999998E-3</v>
      </c>
      <c r="S69" s="130">
        <v>1.5247360000000001E-2</v>
      </c>
      <c r="T69" s="130">
        <v>2.8948479999999999E-2</v>
      </c>
      <c r="U69" s="268">
        <v>1.1571200000000002E-2</v>
      </c>
    </row>
    <row r="70" spans="1:21" ht="15.75" customHeight="1" x14ac:dyDescent="0.35">
      <c r="A70" s="244" t="s">
        <v>72</v>
      </c>
      <c r="B70" s="252">
        <v>45806</v>
      </c>
      <c r="C70" s="267">
        <v>6.2397280618239426E-3</v>
      </c>
      <c r="D70" s="267">
        <v>3.3866666666666663E-2</v>
      </c>
      <c r="E70" s="267">
        <v>0.63500000000000001</v>
      </c>
      <c r="F70" s="348"/>
      <c r="G70" s="130">
        <v>3.6575999999999997E-4</v>
      </c>
      <c r="H70" s="130">
        <v>4.6736E-4</v>
      </c>
      <c r="I70" s="268">
        <v>4.2671999999999995E-4</v>
      </c>
      <c r="J70" s="130">
        <v>5.1816000000000004E-4</v>
      </c>
      <c r="K70" s="130">
        <v>6.9087999999999984E-4</v>
      </c>
      <c r="L70" s="268">
        <v>1.89992E-3</v>
      </c>
      <c r="M70" s="130">
        <v>7.1119999999999994E-4</v>
      </c>
      <c r="N70" s="130">
        <v>1.09728E-3</v>
      </c>
      <c r="O70" s="268">
        <v>1.9304000000000001E-3</v>
      </c>
      <c r="P70" s="130">
        <v>3.9623999999999996E-4</v>
      </c>
      <c r="Q70" s="130">
        <v>5.1816000000000004E-4</v>
      </c>
      <c r="R70" s="268">
        <v>8.4327999999999996E-4</v>
      </c>
      <c r="S70" s="130">
        <v>2.9463999999999998E-4</v>
      </c>
      <c r="T70" s="130">
        <v>3.0479999999999998E-4</v>
      </c>
      <c r="U70" s="268">
        <v>3.1495999999999998E-4</v>
      </c>
    </row>
    <row r="71" spans="1:21" ht="15.75" customHeight="1" x14ac:dyDescent="0.35">
      <c r="A71" s="244" t="s">
        <v>73</v>
      </c>
      <c r="B71" s="252">
        <v>45807</v>
      </c>
      <c r="C71" s="267">
        <v>6.2223427426279527E-3</v>
      </c>
      <c r="D71" s="267">
        <v>3.44E-2</v>
      </c>
      <c r="E71" s="267">
        <v>0.64500000000000002</v>
      </c>
      <c r="F71" s="348"/>
      <c r="G71" s="130">
        <v>1.7440799999999998E-3</v>
      </c>
      <c r="H71" s="130">
        <v>3.5707200000000003E-3</v>
      </c>
      <c r="I71" s="268">
        <v>2.2394400000000001E-3</v>
      </c>
      <c r="J71" s="130">
        <v>2.1672000000000002E-3</v>
      </c>
      <c r="K71" s="130">
        <v>5.1290400000000005E-3</v>
      </c>
      <c r="L71" s="268">
        <v>5.29416E-3</v>
      </c>
      <c r="M71" s="130">
        <v>1.8369599999999999E-3</v>
      </c>
      <c r="N71" s="130">
        <v>3.0753600000000001E-3</v>
      </c>
      <c r="O71" s="268">
        <v>3.5500800000000002E-3</v>
      </c>
      <c r="P71" s="130">
        <v>2.0433600000000001E-3</v>
      </c>
      <c r="Q71" s="130">
        <v>4.6852800000000009E-3</v>
      </c>
      <c r="R71" s="268">
        <v>2.56968E-3</v>
      </c>
      <c r="S71" s="130">
        <v>2.4458399999999999E-3</v>
      </c>
      <c r="T71" s="130">
        <v>5.6656800000000002E-3</v>
      </c>
      <c r="U71" s="268">
        <v>3.4572000000000001E-3</v>
      </c>
    </row>
    <row r="72" spans="1:21" ht="15.75" customHeight="1" x14ac:dyDescent="0.35">
      <c r="A72" s="244" t="s">
        <v>74</v>
      </c>
      <c r="B72" s="252">
        <v>43397</v>
      </c>
      <c r="C72" s="267">
        <v>5.0553202098401143E-3</v>
      </c>
      <c r="D72" s="267">
        <v>3.32E-2</v>
      </c>
      <c r="E72" s="267">
        <v>0.62249999999999994</v>
      </c>
      <c r="F72" s="348"/>
      <c r="G72" s="130">
        <v>6.0955199999999992E-3</v>
      </c>
      <c r="H72" s="130">
        <v>6.8325599999999997E-3</v>
      </c>
      <c r="I72" s="268">
        <v>2.6792399999999998E-3</v>
      </c>
      <c r="J72" s="130">
        <v>3.5955600000000002E-3</v>
      </c>
      <c r="K72" s="130">
        <v>7.0616400000000001E-3</v>
      </c>
      <c r="L72" s="268">
        <v>3.7549199999999993E-3</v>
      </c>
      <c r="M72" s="130">
        <v>4.9102799999999995E-3</v>
      </c>
      <c r="N72" s="130">
        <v>6.5636399999999999E-3</v>
      </c>
      <c r="O72" s="268">
        <v>2.56968E-3</v>
      </c>
      <c r="P72" s="130">
        <v>3.0875999999999998E-3</v>
      </c>
      <c r="Q72" s="130">
        <v>5.4281999999999993E-3</v>
      </c>
      <c r="R72" s="268">
        <v>2.4800399999999998E-3</v>
      </c>
      <c r="S72" s="130">
        <v>3.1473600000000001E-3</v>
      </c>
      <c r="T72" s="130">
        <v>8.1373199999999982E-3</v>
      </c>
      <c r="U72" s="268">
        <v>2.9282399999999999E-3</v>
      </c>
    </row>
    <row r="73" spans="1:21" ht="15.75" customHeight="1" x14ac:dyDescent="0.35">
      <c r="A73" s="244" t="s">
        <v>75</v>
      </c>
      <c r="B73" s="252">
        <v>45805</v>
      </c>
      <c r="C73" s="267">
        <v>5.8315180425014858E-3</v>
      </c>
      <c r="D73" s="267">
        <v>3.4333333333333334E-2</v>
      </c>
      <c r="E73" s="267">
        <v>0.64375000000000004</v>
      </c>
      <c r="F73" s="348"/>
      <c r="G73" s="130">
        <v>5.4589999999999999E-4</v>
      </c>
      <c r="H73" s="130">
        <v>6.9010000000000002E-4</v>
      </c>
      <c r="I73" s="268">
        <v>5.7679999999999993E-4</v>
      </c>
      <c r="J73" s="130">
        <v>5.2530000000000003E-4</v>
      </c>
      <c r="K73" s="130">
        <v>6.3860000000000002E-4</v>
      </c>
      <c r="L73" s="268">
        <v>2.4925999999999998E-3</v>
      </c>
      <c r="M73" s="130">
        <v>7.0039999999999989E-4</v>
      </c>
      <c r="N73" s="130">
        <v>1.1845E-3</v>
      </c>
      <c r="O73" s="268">
        <v>2.6161999999999995E-3</v>
      </c>
      <c r="P73" s="130">
        <v>5.1500000000000005E-4</v>
      </c>
      <c r="Q73" s="130">
        <v>7.7249999999999997E-4</v>
      </c>
      <c r="R73" s="268">
        <v>1.2257000000000001E-3</v>
      </c>
      <c r="S73" s="130">
        <v>4.1199999999999999E-4</v>
      </c>
      <c r="T73" s="130">
        <v>5.9739999999999999E-4</v>
      </c>
      <c r="U73" s="268">
        <v>5.6649999999999995E-4</v>
      </c>
    </row>
    <row r="74" spans="1:21" ht="15.75" customHeight="1" x14ac:dyDescent="0.35">
      <c r="A74" s="244" t="s">
        <v>76</v>
      </c>
      <c r="B74" s="252">
        <v>45233</v>
      </c>
      <c r="C74" s="267">
        <v>1.2112565905278875E-2</v>
      </c>
      <c r="D74" s="267">
        <v>3.2066666666666667E-2</v>
      </c>
      <c r="E74" s="267">
        <v>0.60125000000000006</v>
      </c>
      <c r="F74" s="348"/>
      <c r="G74" s="130">
        <v>1.5391999999999999E-3</v>
      </c>
      <c r="H74" s="130">
        <v>1.1928800000000001E-3</v>
      </c>
      <c r="I74" s="268">
        <v>1.1544000000000001E-3</v>
      </c>
      <c r="J74" s="130">
        <v>1.4429999999999998E-3</v>
      </c>
      <c r="K74" s="130">
        <v>1.4622400000000001E-3</v>
      </c>
      <c r="L74" s="268">
        <v>2.14526E-3</v>
      </c>
      <c r="M74" s="130">
        <v>1.5969200000000002E-3</v>
      </c>
      <c r="N74" s="130">
        <v>1.00048E-3</v>
      </c>
      <c r="O74" s="268">
        <v>1.5007200000000001E-3</v>
      </c>
      <c r="P74" s="130">
        <v>6.9264000000000001E-4</v>
      </c>
      <c r="Q74" s="130">
        <v>1.8085600000000001E-3</v>
      </c>
      <c r="R74" s="268">
        <v>7.3112000000000003E-4</v>
      </c>
      <c r="S74" s="130">
        <v>1.2987000000000001E-3</v>
      </c>
      <c r="T74" s="130">
        <v>1.51034E-3</v>
      </c>
      <c r="U74" s="268">
        <v>1.0293399999999999E-3</v>
      </c>
    </row>
    <row r="75" spans="1:21" ht="15.75" customHeight="1" x14ac:dyDescent="0.35">
      <c r="A75" s="244" t="s">
        <v>77</v>
      </c>
      <c r="B75" s="252">
        <v>45810</v>
      </c>
      <c r="C75" s="267">
        <v>1.2146063753051394E-2</v>
      </c>
      <c r="D75" s="267">
        <v>3.2533333333333331E-2</v>
      </c>
      <c r="E75" s="267">
        <v>0.61</v>
      </c>
      <c r="F75" s="348"/>
      <c r="G75" s="130">
        <v>1.952E-3</v>
      </c>
      <c r="H75" s="130">
        <v>1.952E-3</v>
      </c>
      <c r="I75" s="268">
        <v>1.952E-3</v>
      </c>
      <c r="J75" s="130">
        <v>2.9279999999999996E-3</v>
      </c>
      <c r="K75" s="130">
        <v>2.9279999999999996E-3</v>
      </c>
      <c r="L75" s="268">
        <v>5.8559999999999992E-3</v>
      </c>
      <c r="M75" s="130">
        <v>1.952E-3</v>
      </c>
      <c r="N75" s="130">
        <v>2.9279999999999996E-3</v>
      </c>
      <c r="O75" s="268">
        <v>8.7839999999999984E-3</v>
      </c>
      <c r="P75" s="130">
        <v>1.952E-3</v>
      </c>
      <c r="Q75" s="130">
        <v>2.9279999999999996E-3</v>
      </c>
      <c r="R75" s="268">
        <v>2.9279999999999996E-3</v>
      </c>
      <c r="S75" s="130">
        <v>1.952E-3</v>
      </c>
      <c r="T75" s="130">
        <v>9.7599999999999998E-4</v>
      </c>
      <c r="U75" s="268">
        <v>1.952E-3</v>
      </c>
    </row>
    <row r="76" spans="1:21" ht="15.75" customHeight="1" x14ac:dyDescent="0.35">
      <c r="A76" s="244" t="s">
        <v>78</v>
      </c>
      <c r="B76" s="252">
        <v>45850</v>
      </c>
      <c r="C76" s="267">
        <v>3.6263849321100709E-2</v>
      </c>
      <c r="D76" s="267">
        <v>3.3333333333333333E-2</v>
      </c>
      <c r="E76" s="267">
        <v>0.625</v>
      </c>
      <c r="F76" s="348"/>
      <c r="G76" s="130">
        <v>5.4139498979999994E-3</v>
      </c>
      <c r="H76" s="130">
        <v>9.3296809279999997E-3</v>
      </c>
      <c r="I76" s="268">
        <v>4.8787365059999995E-3</v>
      </c>
      <c r="J76" s="130">
        <v>6.2313887030000003E-3</v>
      </c>
      <c r="K76" s="130">
        <v>9.3860056049999991E-3</v>
      </c>
      <c r="L76" s="268">
        <v>1.1863729489999999E-2</v>
      </c>
      <c r="M76" s="130">
        <v>5.8289076119999996E-3</v>
      </c>
      <c r="N76" s="130">
        <v>5.5604209829999999E-3</v>
      </c>
      <c r="O76" s="268">
        <v>9.4784739470000004E-3</v>
      </c>
      <c r="P76" s="130">
        <v>5.0738127749999995E-3</v>
      </c>
      <c r="Q76" s="130">
        <v>7.7593317159999993E-3</v>
      </c>
      <c r="R76" s="268">
        <v>4.7644985840000001E-3</v>
      </c>
      <c r="S76" s="130">
        <v>3.983283933E-3</v>
      </c>
      <c r="T76" s="130">
        <v>9.0578499620000003E-3</v>
      </c>
      <c r="U76" s="268">
        <v>4.7260424199999998E-3</v>
      </c>
    </row>
    <row r="77" spans="1:21" ht="15.75" customHeight="1" thickBot="1" x14ac:dyDescent="0.4">
      <c r="A77" s="244" t="s">
        <v>79</v>
      </c>
      <c r="B77" s="252" t="s">
        <v>22</v>
      </c>
      <c r="C77" s="252" t="s">
        <v>22</v>
      </c>
      <c r="D77" s="364" t="s">
        <v>22</v>
      </c>
      <c r="E77" s="252" t="s">
        <v>22</v>
      </c>
      <c r="F77" s="348"/>
      <c r="G77" s="290">
        <v>98.641782860000006</v>
      </c>
      <c r="H77" s="291">
        <v>92.520221059999997</v>
      </c>
      <c r="I77" s="292">
        <v>89.696597499999996</v>
      </c>
      <c r="J77" s="291">
        <v>97.4421167</v>
      </c>
      <c r="K77" s="291">
        <v>101.956267</v>
      </c>
      <c r="L77" s="292">
        <v>99.363618180000003</v>
      </c>
      <c r="M77" s="291">
        <v>87.890206599999999</v>
      </c>
      <c r="N77" s="291">
        <v>89.192254739999996</v>
      </c>
      <c r="O77" s="292">
        <v>89.524481399999999</v>
      </c>
      <c r="P77" s="291">
        <v>96.785722469999996</v>
      </c>
      <c r="Q77" s="291">
        <v>96.440649059999998</v>
      </c>
      <c r="R77" s="292">
        <v>87.080145680000001</v>
      </c>
      <c r="S77" s="291">
        <v>90.988904210000001</v>
      </c>
      <c r="T77" s="291">
        <v>87.750974850000006</v>
      </c>
      <c r="U77" s="292">
        <v>92.652858510000002</v>
      </c>
    </row>
    <row r="78" spans="1:21" ht="15.75" customHeight="1" x14ac:dyDescent="0.35">
      <c r="C78" s="267"/>
      <c r="D78" s="267"/>
      <c r="E78" s="267"/>
      <c r="F78" s="267"/>
    </row>
    <row r="79" spans="1:21" ht="15.75" customHeight="1" x14ac:dyDescent="0.35">
      <c r="A79" s="342" t="s">
        <v>80</v>
      </c>
      <c r="C79" s="267"/>
      <c r="D79" s="267"/>
      <c r="E79" s="267"/>
      <c r="F79" s="267"/>
    </row>
    <row r="80" spans="1:21" ht="15.75" customHeight="1" x14ac:dyDescent="0.35">
      <c r="B80" s="340"/>
      <c r="C80" s="340"/>
      <c r="D80" s="340"/>
    </row>
    <row r="81" spans="1:6" ht="15.75" customHeight="1" x14ac:dyDescent="0.35">
      <c r="A81" s="244" t="s">
        <v>93</v>
      </c>
      <c r="E81" s="267"/>
    </row>
    <row r="82" spans="1:6" ht="15.75" customHeight="1" x14ac:dyDescent="0.35">
      <c r="A82" s="244" t="s">
        <v>94</v>
      </c>
      <c r="E82" s="267"/>
    </row>
    <row r="83" spans="1:6" ht="15.75" customHeight="1" x14ac:dyDescent="0.35">
      <c r="A83" s="244" t="s">
        <v>95</v>
      </c>
      <c r="E83" s="340"/>
    </row>
    <row r="84" spans="1:6" ht="15.75" customHeight="1" x14ac:dyDescent="0.35">
      <c r="A84" s="244" t="s">
        <v>96</v>
      </c>
      <c r="B84" s="340"/>
      <c r="D84" s="340"/>
    </row>
    <row r="85" spans="1:6" ht="15.75" customHeight="1" x14ac:dyDescent="0.35">
      <c r="A85" s="244" t="s">
        <v>97</v>
      </c>
      <c r="B85" s="340"/>
      <c r="D85" s="340"/>
    </row>
    <row r="86" spans="1:6" ht="15.75" customHeight="1" x14ac:dyDescent="0.35">
      <c r="A86" s="342" t="s">
        <v>81</v>
      </c>
      <c r="B86" s="340"/>
      <c r="D86" s="340"/>
    </row>
    <row r="87" spans="1:6" ht="15.75" customHeight="1" x14ac:dyDescent="0.35">
      <c r="A87" s="244" t="s">
        <v>82</v>
      </c>
      <c r="B87" s="340"/>
      <c r="D87" s="340"/>
      <c r="F87" s="252"/>
    </row>
    <row r="88" spans="1:6" ht="15.75" customHeight="1" x14ac:dyDescent="0.35">
      <c r="A88" s="244" t="s">
        <v>83</v>
      </c>
      <c r="B88" s="340"/>
      <c r="D88" s="340"/>
    </row>
    <row r="89" spans="1:6" ht="15.75" customHeight="1" x14ac:dyDescent="0.35">
      <c r="A89" s="244" t="s">
        <v>84</v>
      </c>
    </row>
    <row r="90" spans="1:6" ht="15.75" customHeight="1" x14ac:dyDescent="0.35">
      <c r="A90" s="244" t="s">
        <v>85</v>
      </c>
      <c r="C90" s="267"/>
    </row>
    <row r="91" spans="1:6" ht="15.75" customHeight="1" x14ac:dyDescent="0.35">
      <c r="A91" s="244" t="s">
        <v>86</v>
      </c>
    </row>
    <row r="92" spans="1:6" ht="15.75" customHeight="1" x14ac:dyDescent="0.35">
      <c r="A92" s="244" t="s">
        <v>87</v>
      </c>
    </row>
    <row r="93" spans="1:6" ht="15.75" customHeight="1" x14ac:dyDescent="0.35">
      <c r="A93" s="244" t="s">
        <v>88</v>
      </c>
    </row>
    <row r="94" spans="1:6" ht="15.75" customHeight="1" x14ac:dyDescent="0.35">
      <c r="A94" s="244" t="s">
        <v>119</v>
      </c>
    </row>
    <row r="95" spans="1:6" ht="15.75" customHeight="1" x14ac:dyDescent="0.35">
      <c r="A95" s="244" t="s">
        <v>120</v>
      </c>
    </row>
    <row r="96" spans="1:6" ht="15.75" customHeight="1" x14ac:dyDescent="0.35">
      <c r="A96" s="244" t="s">
        <v>91</v>
      </c>
    </row>
    <row r="97" spans="1:1" ht="15.75" customHeight="1" x14ac:dyDescent="0.35">
      <c r="A97" s="244" t="s">
        <v>92</v>
      </c>
    </row>
    <row r="98" spans="1:1" ht="15.75" customHeight="1" x14ac:dyDescent="0.35"/>
    <row r="99" spans="1:1" ht="15.75" customHeight="1" x14ac:dyDescent="0.35"/>
    <row r="100" spans="1:1" ht="15.75" customHeight="1" x14ac:dyDescent="0.35"/>
    <row r="101" spans="1:1" ht="15.75" customHeight="1" x14ac:dyDescent="0.35"/>
    <row r="102" spans="1:1" ht="15.75" customHeight="1" x14ac:dyDescent="0.35"/>
    <row r="103" spans="1:1" ht="15.75" customHeight="1" x14ac:dyDescent="0.35"/>
    <row r="104" spans="1:1" ht="15.75" customHeight="1" x14ac:dyDescent="0.35"/>
    <row r="105" spans="1:1" ht="15.75" customHeight="1" x14ac:dyDescent="0.35"/>
    <row r="106" spans="1:1" ht="15.75" customHeight="1" x14ac:dyDescent="0.35">
      <c r="A106" s="131"/>
    </row>
    <row r="107" spans="1:1" ht="15.75" customHeight="1" x14ac:dyDescent="0.35"/>
    <row r="108" spans="1:1" ht="15.75" customHeight="1" x14ac:dyDescent="0.35"/>
    <row r="109" spans="1:1" ht="15.75" customHeight="1" x14ac:dyDescent="0.35"/>
    <row r="110" spans="1:1" ht="15.75" customHeight="1" x14ac:dyDescent="0.35"/>
    <row r="111" spans="1:1" ht="15.75" customHeight="1" x14ac:dyDescent="0.35"/>
    <row r="112" spans="1:1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conditionalFormatting sqref="F77:F79 F10:F16 C81:C83 E81:E83">
    <cfRule type="expression" dxfId="1083" priority="124" stopIfTrue="1">
      <formula>AND(#REF!&lt;#REF!,#REF!&lt;&gt;0)</formula>
    </cfRule>
  </conditionalFormatting>
  <conditionalFormatting sqref="F19:F79 F7:F16 C81:C83 E81:E83">
    <cfRule type="expression" dxfId="1082" priority="125" stopIfTrue="1">
      <formula>#REF!&gt;#REF!</formula>
    </cfRule>
  </conditionalFormatting>
  <conditionalFormatting sqref="F19:F75 F7:F9">
    <cfRule type="expression" dxfId="1081" priority="126" stopIfTrue="1">
      <formula>AND(#REF!&lt;#REF!,#REF!&lt;&gt;0)</formula>
    </cfRule>
  </conditionalFormatting>
  <conditionalFormatting sqref="F76">
    <cfRule type="expression" dxfId="1080" priority="127" stopIfTrue="1">
      <formula>AND(#REF!&lt;#REF!,#REF!&lt;&gt;0)</formula>
    </cfRule>
  </conditionalFormatting>
  <conditionalFormatting sqref="C90">
    <cfRule type="expression" dxfId="1079" priority="128" stopIfTrue="1">
      <formula>AND(#REF!&lt;#REF!,#REF!&lt;&gt;0)</formula>
    </cfRule>
  </conditionalFormatting>
  <conditionalFormatting sqref="C90">
    <cfRule type="expression" dxfId="1078" priority="129" stopIfTrue="1">
      <formula>#REF!&gt;#REF!</formula>
    </cfRule>
  </conditionalFormatting>
  <conditionalFormatting sqref="C90">
    <cfRule type="expression" dxfId="1077" priority="130" stopIfTrue="1">
      <formula>#REF!&gt;#REF!</formula>
    </cfRule>
  </conditionalFormatting>
  <conditionalFormatting sqref="G23:XFD23">
    <cfRule type="cellIs" dxfId="1076" priority="122" operator="lessThan">
      <formula>$C$23</formula>
    </cfRule>
    <cfRule type="cellIs" dxfId="1075" priority="123" operator="greaterThan">
      <formula>$E$23</formula>
    </cfRule>
  </conditionalFormatting>
  <conditionalFormatting sqref="G24:XFD24">
    <cfRule type="cellIs" dxfId="1074" priority="120" operator="lessThan">
      <formula>$C$24</formula>
    </cfRule>
    <cfRule type="cellIs" dxfId="1073" priority="121" operator="greaterThan">
      <formula>$E$24</formula>
    </cfRule>
  </conditionalFormatting>
  <conditionalFormatting sqref="G25:XFD25">
    <cfRule type="cellIs" dxfId="1072" priority="119" operator="greaterThan">
      <formula>$E$25</formula>
    </cfRule>
  </conditionalFormatting>
  <conditionalFormatting sqref="G26:XFD26">
    <cfRule type="cellIs" dxfId="1071" priority="118" operator="greaterThan">
      <formula>$E$26</formula>
    </cfRule>
  </conditionalFormatting>
  <conditionalFormatting sqref="G27:XFD27">
    <cfRule type="cellIs" dxfId="1070" priority="116" operator="lessThan">
      <formula>$C$27</formula>
    </cfRule>
    <cfRule type="cellIs" dxfId="1069" priority="117" operator="greaterThan">
      <formula>$E$27</formula>
    </cfRule>
  </conditionalFormatting>
  <conditionalFormatting sqref="G31:XFD31">
    <cfRule type="cellIs" dxfId="1068" priority="114" operator="lessThan">
      <formula>$C$31</formula>
    </cfRule>
    <cfRule type="cellIs" dxfId="1067" priority="115" operator="greaterThan">
      <formula>$E$31</formula>
    </cfRule>
  </conditionalFormatting>
  <conditionalFormatting sqref="G32:XFD32">
    <cfRule type="cellIs" dxfId="1066" priority="112" operator="lessThan">
      <formula>$C$32</formula>
    </cfRule>
    <cfRule type="cellIs" dxfId="1065" priority="113" operator="greaterThan">
      <formula>$E$32</formula>
    </cfRule>
  </conditionalFormatting>
  <conditionalFormatting sqref="G33:XFD33">
    <cfRule type="cellIs" dxfId="1064" priority="110" operator="lessThan">
      <formula>$C$33</formula>
    </cfRule>
    <cfRule type="cellIs" dxfId="1063" priority="111" operator="greaterThan">
      <formula>$E$33</formula>
    </cfRule>
  </conditionalFormatting>
  <conditionalFormatting sqref="G34:XFD34">
    <cfRule type="cellIs" dxfId="1062" priority="108" operator="lessThan">
      <formula>$C$34</formula>
    </cfRule>
    <cfRule type="cellIs" dxfId="1061" priority="109" operator="greaterThan">
      <formula>$E$34</formula>
    </cfRule>
  </conditionalFormatting>
  <conditionalFormatting sqref="G35:XFD35">
    <cfRule type="cellIs" dxfId="1060" priority="106" operator="lessThan">
      <formula>$C$35</formula>
    </cfRule>
    <cfRule type="cellIs" dxfId="1059" priority="107" operator="greaterThan">
      <formula>$E$35</formula>
    </cfRule>
  </conditionalFormatting>
  <conditionalFormatting sqref="G36:XFD36">
    <cfRule type="cellIs" dxfId="1058" priority="105" operator="greaterThan">
      <formula>$E$36</formula>
    </cfRule>
  </conditionalFormatting>
  <conditionalFormatting sqref="G36:XFD36">
    <cfRule type="cellIs" dxfId="1057" priority="104" operator="lessThan">
      <formula>$C$36</formula>
    </cfRule>
  </conditionalFormatting>
  <conditionalFormatting sqref="G39:XFD39">
    <cfRule type="cellIs" dxfId="1056" priority="102" operator="lessThan">
      <formula>$C$39</formula>
    </cfRule>
    <cfRule type="cellIs" dxfId="1055" priority="103" operator="greaterThan">
      <formula>$E$39</formula>
    </cfRule>
  </conditionalFormatting>
  <conditionalFormatting sqref="G40:XFD40">
    <cfRule type="cellIs" dxfId="1054" priority="100" operator="lessThan">
      <formula>$C$40</formula>
    </cfRule>
    <cfRule type="cellIs" dxfId="1053" priority="101" operator="greaterThan">
      <formula>$E$40</formula>
    </cfRule>
  </conditionalFormatting>
  <conditionalFormatting sqref="G41:XFD41">
    <cfRule type="cellIs" dxfId="1052" priority="98" operator="lessThan">
      <formula>$C$41</formula>
    </cfRule>
    <cfRule type="cellIs" dxfId="1051" priority="99" operator="greaterThan">
      <formula>$E$41</formula>
    </cfRule>
  </conditionalFormatting>
  <conditionalFormatting sqref="G42:XFD42">
    <cfRule type="cellIs" dxfId="1050" priority="96" operator="lessThan">
      <formula>$C$42</formula>
    </cfRule>
    <cfRule type="cellIs" dxfId="1049" priority="97" operator="greaterThan">
      <formula>$E$42</formula>
    </cfRule>
  </conditionalFormatting>
  <conditionalFormatting sqref="G43:XFD43">
    <cfRule type="cellIs" dxfId="1048" priority="94" operator="lessThan">
      <formula>$C$43</formula>
    </cfRule>
    <cfRule type="cellIs" dxfId="1047" priority="95" operator="greaterThan">
      <formula>$E$43</formula>
    </cfRule>
  </conditionalFormatting>
  <conditionalFormatting sqref="G44:XFD44">
    <cfRule type="cellIs" dxfId="1046" priority="92" operator="lessThan">
      <formula>$C$44</formula>
    </cfRule>
    <cfRule type="cellIs" dxfId="1045" priority="93" operator="greaterThan">
      <formula>$E$44</formula>
    </cfRule>
  </conditionalFormatting>
  <conditionalFormatting sqref="G45:XFD45">
    <cfRule type="cellIs" dxfId="1044" priority="90" operator="lessThan">
      <formula>$C$45</formula>
    </cfRule>
    <cfRule type="cellIs" dxfId="1043" priority="91" operator="greaterThan">
      <formula>$E$45</formula>
    </cfRule>
  </conditionalFormatting>
  <conditionalFormatting sqref="G46:XFD46">
    <cfRule type="cellIs" dxfId="1042" priority="88" operator="lessThan">
      <formula>$C$46</formula>
    </cfRule>
    <cfRule type="cellIs" dxfId="1041" priority="89" operator="greaterThan">
      <formula>$E$46</formula>
    </cfRule>
  </conditionalFormatting>
  <conditionalFormatting sqref="G47:XFD47">
    <cfRule type="cellIs" dxfId="1040" priority="86" operator="lessThan">
      <formula>$C$47</formula>
    </cfRule>
    <cfRule type="cellIs" dxfId="1039" priority="87" operator="greaterThan">
      <formula>$E$47</formula>
    </cfRule>
  </conditionalFormatting>
  <conditionalFormatting sqref="G48:XFD48">
    <cfRule type="cellIs" dxfId="1038" priority="84" operator="lessThan">
      <formula>$C$48</formula>
    </cfRule>
    <cfRule type="cellIs" dxfId="1037" priority="85" operator="greaterThan">
      <formula>$E$48</formula>
    </cfRule>
  </conditionalFormatting>
  <conditionalFormatting sqref="G49:XFD49">
    <cfRule type="cellIs" dxfId="1036" priority="82" operator="lessThan">
      <formula>$C$49</formula>
    </cfRule>
    <cfRule type="cellIs" dxfId="1035" priority="83" operator="greaterThan">
      <formula>$E$49</formula>
    </cfRule>
  </conditionalFormatting>
  <conditionalFormatting sqref="G50:XFD50">
    <cfRule type="cellIs" dxfId="1034" priority="80" operator="lessThan">
      <formula>$C$50</formula>
    </cfRule>
    <cfRule type="cellIs" dxfId="1033" priority="81" operator="greaterThan">
      <formula>$E$50</formula>
    </cfRule>
  </conditionalFormatting>
  <conditionalFormatting sqref="G51:XFD51">
    <cfRule type="cellIs" dxfId="1032" priority="78" operator="lessThan">
      <formula>$C$51</formula>
    </cfRule>
    <cfRule type="cellIs" dxfId="1031" priority="79" operator="greaterThan">
      <formula>$E$51</formula>
    </cfRule>
  </conditionalFormatting>
  <conditionalFormatting sqref="G52:XFD52">
    <cfRule type="cellIs" dxfId="1030" priority="76" operator="lessThan">
      <formula>$C$52</formula>
    </cfRule>
    <cfRule type="cellIs" dxfId="1029" priority="77" operator="greaterThan">
      <formula>$E$52</formula>
    </cfRule>
  </conditionalFormatting>
  <conditionalFormatting sqref="G53:XFD53">
    <cfRule type="cellIs" dxfId="1028" priority="74" operator="lessThan">
      <formula>$C$53</formula>
    </cfRule>
    <cfRule type="cellIs" dxfId="1027" priority="75" operator="greaterThan">
      <formula>$E$53</formula>
    </cfRule>
  </conditionalFormatting>
  <conditionalFormatting sqref="G54:XFD54">
    <cfRule type="cellIs" dxfId="1026" priority="72" operator="lessThan">
      <formula>$C$54</formula>
    </cfRule>
    <cfRule type="cellIs" dxfId="1025" priority="73" operator="greaterThan">
      <formula>$E$54</formula>
    </cfRule>
  </conditionalFormatting>
  <conditionalFormatting sqref="G55:XFD55">
    <cfRule type="cellIs" dxfId="1024" priority="70" operator="lessThan">
      <formula>$C$55</formula>
    </cfRule>
    <cfRule type="cellIs" dxfId="1023" priority="71" operator="greaterThan">
      <formula>$E$55</formula>
    </cfRule>
  </conditionalFormatting>
  <conditionalFormatting sqref="G56:XFD56">
    <cfRule type="cellIs" dxfId="1022" priority="68" operator="lessThan">
      <formula>$C$56</formula>
    </cfRule>
    <cfRule type="cellIs" dxfId="1021" priority="69" operator="greaterThan">
      <formula>$E$56</formula>
    </cfRule>
  </conditionalFormatting>
  <conditionalFormatting sqref="G57:XFD57">
    <cfRule type="cellIs" dxfId="1020" priority="66" operator="lessThan">
      <formula>$C$57</formula>
    </cfRule>
    <cfRule type="cellIs" dxfId="1019" priority="67" operator="greaterThan">
      <formula>$E$57</formula>
    </cfRule>
  </conditionalFormatting>
  <conditionalFormatting sqref="G58:XFD58">
    <cfRule type="cellIs" dxfId="1018" priority="64" operator="lessThan">
      <formula>$C$58</formula>
    </cfRule>
    <cfRule type="cellIs" dxfId="1017" priority="65" operator="greaterThan">
      <formula>$E$58</formula>
    </cfRule>
  </conditionalFormatting>
  <conditionalFormatting sqref="G59:XFD59">
    <cfRule type="cellIs" dxfId="1016" priority="62" operator="lessThan">
      <formula>$C$59</formula>
    </cfRule>
    <cfRule type="cellIs" dxfId="1015" priority="63" operator="greaterThan">
      <formula>$E$59</formula>
    </cfRule>
  </conditionalFormatting>
  <conditionalFormatting sqref="G60:XFD60">
    <cfRule type="cellIs" dxfId="1014" priority="60" operator="lessThan">
      <formula>$C$60</formula>
    </cfRule>
    <cfRule type="cellIs" dxfId="1013" priority="61" operator="greaterThan">
      <formula>$E$60</formula>
    </cfRule>
  </conditionalFormatting>
  <conditionalFormatting sqref="G61:XFD61">
    <cfRule type="cellIs" dxfId="1012" priority="58" operator="lessThan">
      <formula>$C$61</formula>
    </cfRule>
    <cfRule type="cellIs" dxfId="1011" priority="59" operator="greaterThan">
      <formula>$E$61</formula>
    </cfRule>
  </conditionalFormatting>
  <conditionalFormatting sqref="G62:XFD62">
    <cfRule type="cellIs" dxfId="1010" priority="56" operator="lessThan">
      <formula>$C$62</formula>
    </cfRule>
    <cfRule type="cellIs" dxfId="1009" priority="57" operator="greaterThan">
      <formula>$E$62</formula>
    </cfRule>
  </conditionalFormatting>
  <conditionalFormatting sqref="G63:XFD63">
    <cfRule type="cellIs" dxfId="1008" priority="54" operator="lessThan">
      <formula>$C$63</formula>
    </cfRule>
    <cfRule type="cellIs" dxfId="1007" priority="55" operator="greaterThan">
      <formula>$E$63</formula>
    </cfRule>
  </conditionalFormatting>
  <conditionalFormatting sqref="G64:XFD64">
    <cfRule type="cellIs" dxfId="1006" priority="52" operator="lessThan">
      <formula>$C$64</formula>
    </cfRule>
    <cfRule type="cellIs" dxfId="1005" priority="53" operator="greaterThan">
      <formula>$E$64</formula>
    </cfRule>
  </conditionalFormatting>
  <conditionalFormatting sqref="G65:XFD65">
    <cfRule type="cellIs" dxfId="1004" priority="50" operator="lessThan">
      <formula>$C$65</formula>
    </cfRule>
    <cfRule type="cellIs" dxfId="1003" priority="51" operator="greaterThan">
      <formula>$E$65</formula>
    </cfRule>
  </conditionalFormatting>
  <conditionalFormatting sqref="G66:XFD66">
    <cfRule type="cellIs" dxfId="1002" priority="49" operator="greaterThan">
      <formula>$E$66</formula>
    </cfRule>
  </conditionalFormatting>
  <conditionalFormatting sqref="G66:XFD66">
    <cfRule type="cellIs" dxfId="1001" priority="48" operator="lessThan">
      <formula>$C$66</formula>
    </cfRule>
  </conditionalFormatting>
  <conditionalFormatting sqref="G67:XFD67">
    <cfRule type="cellIs" dxfId="1000" priority="47" operator="greaterThan">
      <formula>$E$67</formula>
    </cfRule>
  </conditionalFormatting>
  <conditionalFormatting sqref="G68:XFD68">
    <cfRule type="cellIs" dxfId="999" priority="45" operator="lessThan">
      <formula>$C$68</formula>
    </cfRule>
    <cfRule type="cellIs" dxfId="998" priority="46" operator="greaterThan">
      <formula>$E$68</formula>
    </cfRule>
  </conditionalFormatting>
  <conditionalFormatting sqref="G69:XFD69">
    <cfRule type="cellIs" dxfId="997" priority="43" operator="lessThan">
      <formula>$C$69</formula>
    </cfRule>
    <cfRule type="cellIs" dxfId="996" priority="44" operator="greaterThan">
      <formula>$E$69</formula>
    </cfRule>
  </conditionalFormatting>
  <conditionalFormatting sqref="G70:XFD70">
    <cfRule type="cellIs" dxfId="995" priority="41" operator="lessThan">
      <formula>$C$70</formula>
    </cfRule>
    <cfRule type="cellIs" dxfId="994" priority="42" operator="greaterThan">
      <formula>$E$70</formula>
    </cfRule>
  </conditionalFormatting>
  <conditionalFormatting sqref="G71:XFD71">
    <cfRule type="cellIs" dxfId="993" priority="39" operator="lessThan">
      <formula>$C$71</formula>
    </cfRule>
    <cfRule type="cellIs" dxfId="992" priority="40" operator="greaterThan">
      <formula>$E$71</formula>
    </cfRule>
  </conditionalFormatting>
  <conditionalFormatting sqref="G72:XFD72">
    <cfRule type="cellIs" dxfId="991" priority="37" operator="lessThan">
      <formula>$C$72</formula>
    </cfRule>
    <cfRule type="cellIs" dxfId="990" priority="38" operator="greaterThan">
      <formula>$E$72</formula>
    </cfRule>
  </conditionalFormatting>
  <conditionalFormatting sqref="G73:XFD73">
    <cfRule type="cellIs" dxfId="989" priority="35" operator="lessThan">
      <formula>$C$73</formula>
    </cfRule>
    <cfRule type="cellIs" dxfId="988" priority="36" operator="greaterThan">
      <formula>$E$73</formula>
    </cfRule>
  </conditionalFormatting>
  <conditionalFormatting sqref="G74:XFD74">
    <cfRule type="cellIs" dxfId="987" priority="33" operator="lessThan">
      <formula>$C$74</formula>
    </cfRule>
    <cfRule type="cellIs" dxfId="986" priority="34" operator="greaterThan">
      <formula>$E$74</formula>
    </cfRule>
  </conditionalFormatting>
  <conditionalFormatting sqref="G75:XFD75">
    <cfRule type="cellIs" dxfId="985" priority="31" operator="lessThan">
      <formula>$C$75</formula>
    </cfRule>
    <cfRule type="cellIs" dxfId="984" priority="32" operator="greaterThan">
      <formula>$E$75</formula>
    </cfRule>
  </conditionalFormatting>
  <conditionalFormatting sqref="G76:XFD76">
    <cfRule type="cellIs" dxfId="983" priority="29" operator="lessThan">
      <formula>$C$76</formula>
    </cfRule>
    <cfRule type="cellIs" dxfId="982" priority="30" operator="greaterThan">
      <formula>$E$76</formula>
    </cfRule>
  </conditionalFormatting>
  <conditionalFormatting sqref="G8:XFD8">
    <cfRule type="cellIs" dxfId="981" priority="27" operator="lessThan">
      <formula>$C$8</formula>
    </cfRule>
    <cfRule type="cellIs" dxfId="980" priority="28" operator="greaterThan">
      <formula>$E$8</formula>
    </cfRule>
  </conditionalFormatting>
  <conditionalFormatting sqref="G9:XFD9">
    <cfRule type="cellIs" dxfId="979" priority="25" operator="lessThan">
      <formula>$C$9</formula>
    </cfRule>
    <cfRule type="cellIs" dxfId="978" priority="26" operator="greaterThan">
      <formula>$E$9</formula>
    </cfRule>
  </conditionalFormatting>
  <conditionalFormatting sqref="G10:XFD10">
    <cfRule type="cellIs" dxfId="977" priority="23" operator="lessThan">
      <formula>$C$10</formula>
    </cfRule>
    <cfRule type="cellIs" dxfId="976" priority="24" operator="greaterThan">
      <formula>$E$10</formula>
    </cfRule>
  </conditionalFormatting>
  <conditionalFormatting sqref="G11:XFD11">
    <cfRule type="cellIs" dxfId="975" priority="21" operator="lessThan">
      <formula>$C$11</formula>
    </cfRule>
    <cfRule type="cellIs" dxfId="974" priority="22" operator="greaterThan">
      <formula>$E$11</formula>
    </cfRule>
  </conditionalFormatting>
  <conditionalFormatting sqref="G12:XFD12">
    <cfRule type="cellIs" dxfId="973" priority="19" operator="lessThan">
      <formula>$C$12</formula>
    </cfRule>
    <cfRule type="cellIs" dxfId="972" priority="20" operator="greaterThan">
      <formula>$E$12</formula>
    </cfRule>
  </conditionalFormatting>
  <conditionalFormatting sqref="G28:XFD28">
    <cfRule type="cellIs" dxfId="971" priority="17" operator="lessThan">
      <formula>$C$28</formula>
    </cfRule>
    <cfRule type="cellIs" dxfId="970" priority="18" operator="greaterThan">
      <formula>$E$28</formula>
    </cfRule>
  </conditionalFormatting>
  <conditionalFormatting sqref="G29:XFD29">
    <cfRule type="cellIs" dxfId="969" priority="15" operator="lessThan">
      <formula>$C$29</formula>
    </cfRule>
    <cfRule type="cellIs" dxfId="968" priority="16" operator="greaterThan">
      <formula>$E$29</formula>
    </cfRule>
  </conditionalFormatting>
  <conditionalFormatting sqref="G30:XFD30">
    <cfRule type="cellIs" dxfId="967" priority="13" operator="lessThan">
      <formula>$C$30</formula>
    </cfRule>
    <cfRule type="cellIs" dxfId="966" priority="14" operator="greaterThan">
      <formula>$E$30</formula>
    </cfRule>
  </conditionalFormatting>
  <conditionalFormatting sqref="G37:XFD37">
    <cfRule type="cellIs" dxfId="965" priority="11" operator="lessThan">
      <formula>$C$37</formula>
    </cfRule>
    <cfRule type="cellIs" dxfId="964" priority="12" operator="greaterThan">
      <formula>$E$37</formula>
    </cfRule>
  </conditionalFormatting>
  <conditionalFormatting sqref="G38:XFD38">
    <cfRule type="cellIs" dxfId="963" priority="9" operator="lessThan">
      <formula>$C$38</formula>
    </cfRule>
    <cfRule type="cellIs" dxfId="962" priority="10" operator="greaterThan">
      <formula>$E$38</formula>
    </cfRule>
  </conditionalFormatting>
  <conditionalFormatting sqref="G18:XFD18">
    <cfRule type="cellIs" dxfId="961" priority="8" operator="greaterThan">
      <formula>$E$18</formula>
    </cfRule>
  </conditionalFormatting>
  <conditionalFormatting sqref="G19:XFD19">
    <cfRule type="cellIs" dxfId="960" priority="6" operator="lessThan">
      <formula>$C$19</formula>
    </cfRule>
    <cfRule type="cellIs" dxfId="959" priority="7" operator="greaterThan">
      <formula>$E$19</formula>
    </cfRule>
  </conditionalFormatting>
  <conditionalFormatting sqref="G20:XFD20">
    <cfRule type="cellIs" dxfId="958" priority="4" operator="lessThan">
      <formula>$C$20</formula>
    </cfRule>
    <cfRule type="cellIs" dxfId="957" priority="5" operator="greaterThan">
      <formula>$E$20</formula>
    </cfRule>
  </conditionalFormatting>
  <conditionalFormatting sqref="G21:XFD21">
    <cfRule type="cellIs" dxfId="956" priority="2" operator="lessThan">
      <formula>$C$21</formula>
    </cfRule>
    <cfRule type="cellIs" dxfId="955" priority="3" operator="greaterThan">
      <formula>$E$21</formula>
    </cfRule>
  </conditionalFormatting>
  <conditionalFormatting sqref="G25:XFD25">
    <cfRule type="cellIs" dxfId="954" priority="1" operator="lessThan">
      <formula>$C$25</formula>
    </cfRule>
  </conditionalFormatting>
  <pageMargins left="0.7" right="0.7" top="0.75" bottom="0.75" header="0" footer="0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3C5F-6679-402A-80A9-DAB61C69A6F2}">
  <dimension ref="A1:CK100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58203125" defaultRowHeight="15" customHeight="1" x14ac:dyDescent="0.35"/>
  <cols>
    <col min="1" max="1" width="32.58203125" style="244" customWidth="1"/>
    <col min="2" max="2" width="8.83203125" style="252" customWidth="1"/>
    <col min="3" max="3" width="6.75" style="252" customWidth="1"/>
    <col min="4" max="4" width="9.58203125" style="252" customWidth="1"/>
    <col min="5" max="5" width="10.25" style="252" customWidth="1"/>
    <col min="6" max="24" width="10.08203125" style="244" customWidth="1"/>
    <col min="25" max="16384" width="12.58203125" style="244"/>
  </cols>
  <sheetData>
    <row r="1" spans="1:89" ht="14.5" x14ac:dyDescent="0.35">
      <c r="A1" s="338" t="s">
        <v>129</v>
      </c>
      <c r="B1" s="339"/>
      <c r="C1" s="340"/>
      <c r="D1" s="267"/>
    </row>
    <row r="2" spans="1:89" ht="14.5" x14ac:dyDescent="0.35">
      <c r="A2" s="341"/>
      <c r="B2" s="267"/>
      <c r="C2" s="340"/>
      <c r="D2" s="267"/>
    </row>
    <row r="3" spans="1:89" thickBot="1" x14ac:dyDescent="0.4">
      <c r="A3" s="342"/>
      <c r="B3" s="340"/>
      <c r="C3" s="252" t="s">
        <v>1</v>
      </c>
      <c r="D3" s="340"/>
    </row>
    <row r="4" spans="1:89" ht="14.5" x14ac:dyDescent="0.35">
      <c r="D4" s="340" t="s">
        <v>2</v>
      </c>
      <c r="E4" s="340" t="s">
        <v>3</v>
      </c>
      <c r="F4" s="252"/>
      <c r="G4" s="247" t="s">
        <v>4</v>
      </c>
      <c r="H4" s="248" t="s">
        <v>5</v>
      </c>
      <c r="I4" s="393" t="s">
        <v>6</v>
      </c>
      <c r="J4" s="247" t="s">
        <v>4</v>
      </c>
      <c r="K4" s="248" t="s">
        <v>5</v>
      </c>
      <c r="L4" s="393" t="s">
        <v>6</v>
      </c>
      <c r="M4" s="247" t="s">
        <v>4</v>
      </c>
      <c r="N4" s="248" t="s">
        <v>5</v>
      </c>
      <c r="O4" s="393" t="s">
        <v>6</v>
      </c>
      <c r="P4" s="247" t="s">
        <v>4</v>
      </c>
      <c r="Q4" s="248" t="s">
        <v>5</v>
      </c>
      <c r="R4" s="393" t="s">
        <v>6</v>
      </c>
      <c r="S4" s="247" t="s">
        <v>4</v>
      </c>
      <c r="T4" s="248" t="s">
        <v>5</v>
      </c>
      <c r="U4" s="393" t="s">
        <v>6</v>
      </c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</row>
    <row r="5" spans="1:89" ht="14.5" x14ac:dyDescent="0.35">
      <c r="C5" s="340" t="s">
        <v>7</v>
      </c>
      <c r="D5" s="340" t="s">
        <v>8</v>
      </c>
      <c r="E5" s="340" t="s">
        <v>8</v>
      </c>
      <c r="F5" s="254"/>
      <c r="G5" s="253">
        <v>44170</v>
      </c>
      <c r="H5" s="254">
        <v>44170</v>
      </c>
      <c r="I5" s="256">
        <v>44170</v>
      </c>
      <c r="J5" s="253">
        <v>44176</v>
      </c>
      <c r="K5" s="254">
        <v>44176</v>
      </c>
      <c r="L5" s="256">
        <v>44176</v>
      </c>
      <c r="M5" s="253">
        <v>44182</v>
      </c>
      <c r="N5" s="254">
        <v>44182</v>
      </c>
      <c r="O5" s="256">
        <v>44182</v>
      </c>
      <c r="P5" s="253">
        <v>44188</v>
      </c>
      <c r="Q5" s="254">
        <v>44188</v>
      </c>
      <c r="R5" s="256">
        <v>44188</v>
      </c>
      <c r="S5" s="253">
        <v>44194</v>
      </c>
      <c r="T5" s="254">
        <v>44194</v>
      </c>
      <c r="U5" s="256">
        <v>44194</v>
      </c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</row>
    <row r="6" spans="1:89" ht="14.5" x14ac:dyDescent="0.35">
      <c r="A6" s="342" t="s">
        <v>9</v>
      </c>
      <c r="B6" s="340" t="s">
        <v>10</v>
      </c>
      <c r="C6" s="343">
        <v>2019</v>
      </c>
      <c r="D6" s="340">
        <v>2019</v>
      </c>
      <c r="E6" s="344">
        <v>2019</v>
      </c>
      <c r="F6" s="259"/>
      <c r="G6" s="252" t="s">
        <v>11</v>
      </c>
      <c r="H6" s="252" t="s">
        <v>11</v>
      </c>
      <c r="I6" s="259" t="s">
        <v>11</v>
      </c>
      <c r="J6" s="252" t="s">
        <v>11</v>
      </c>
      <c r="K6" s="252" t="s">
        <v>11</v>
      </c>
      <c r="L6" s="259" t="s">
        <v>11</v>
      </c>
      <c r="M6" s="252" t="s">
        <v>11</v>
      </c>
      <c r="N6" s="252" t="s">
        <v>11</v>
      </c>
      <c r="O6" s="259" t="s">
        <v>11</v>
      </c>
      <c r="P6" s="252" t="s">
        <v>11</v>
      </c>
      <c r="Q6" s="252" t="s">
        <v>11</v>
      </c>
      <c r="R6" s="259" t="s">
        <v>11</v>
      </c>
      <c r="S6" s="252" t="s">
        <v>11</v>
      </c>
      <c r="T6" s="252" t="s">
        <v>11</v>
      </c>
      <c r="U6" s="259" t="s">
        <v>11</v>
      </c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</row>
    <row r="7" spans="1:89" ht="15.75" customHeight="1" x14ac:dyDescent="0.35">
      <c r="A7" s="394" t="s">
        <v>12</v>
      </c>
      <c r="B7" s="355"/>
      <c r="C7" s="356"/>
      <c r="D7" s="356"/>
      <c r="E7" s="357"/>
      <c r="F7" s="395"/>
      <c r="G7" s="396"/>
      <c r="H7" s="396"/>
      <c r="I7" s="397"/>
      <c r="J7" s="396"/>
      <c r="K7" s="396"/>
      <c r="L7" s="397"/>
      <c r="M7" s="396"/>
      <c r="N7" s="396"/>
      <c r="O7" s="397"/>
      <c r="P7" s="396"/>
      <c r="Q7" s="396"/>
      <c r="R7" s="397"/>
      <c r="S7" s="396"/>
      <c r="T7" s="396"/>
      <c r="U7" s="39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</row>
    <row r="8" spans="1:89" ht="15.75" customHeight="1" x14ac:dyDescent="0.35">
      <c r="A8" s="244" t="s">
        <v>13</v>
      </c>
      <c r="B8" s="252">
        <v>43502</v>
      </c>
      <c r="C8" s="267">
        <v>4.5999999999999999E-2</v>
      </c>
      <c r="D8" s="267">
        <v>0.17</v>
      </c>
      <c r="E8" s="347">
        <v>16.96</v>
      </c>
      <c r="F8" s="348"/>
      <c r="G8" s="161">
        <v>0.33365458859600167</v>
      </c>
      <c r="H8" s="161">
        <v>0.55533062262857424</v>
      </c>
      <c r="I8" s="163">
        <v>1.9491531262602986</v>
      </c>
      <c r="J8" s="161">
        <v>0.80285635380912912</v>
      </c>
      <c r="K8" s="161">
        <v>1.3259935275008812</v>
      </c>
      <c r="L8" s="163">
        <v>2.3139552196188431</v>
      </c>
      <c r="M8" s="161">
        <v>0.23981423555337625</v>
      </c>
      <c r="N8" s="161">
        <v>0.79354976899596308</v>
      </c>
      <c r="O8" s="370">
        <v>3.1185741989801485</v>
      </c>
      <c r="P8" s="161">
        <v>0.59415814917905319</v>
      </c>
      <c r="Q8" s="161">
        <v>1.3259935275008812</v>
      </c>
      <c r="R8" s="163">
        <v>3.2072681553231082</v>
      </c>
      <c r="S8" s="161">
        <v>0.34408129448962682</v>
      </c>
      <c r="T8" s="161">
        <v>0.78221334372459228</v>
      </c>
      <c r="U8" s="163">
        <v>2.8715032687040147</v>
      </c>
      <c r="V8" s="307"/>
      <c r="W8" s="307"/>
      <c r="X8" s="307"/>
      <c r="Y8" s="161"/>
      <c r="Z8" s="161"/>
      <c r="AA8" s="161"/>
      <c r="AB8" s="307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59"/>
      <c r="AX8" s="161"/>
      <c r="AY8" s="161"/>
      <c r="AZ8" s="161"/>
      <c r="BA8" s="161"/>
      <c r="BB8" s="161"/>
      <c r="BC8" s="161"/>
      <c r="BD8" s="371"/>
      <c r="BE8" s="371"/>
      <c r="BF8" s="371"/>
      <c r="BG8" s="398"/>
      <c r="BH8" s="161"/>
      <c r="BI8" s="161"/>
      <c r="BJ8" s="189"/>
      <c r="BK8" s="161"/>
      <c r="BL8" s="161"/>
      <c r="BM8" s="159"/>
      <c r="BN8" s="159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</row>
    <row r="9" spans="1:89" ht="15.75" customHeight="1" x14ac:dyDescent="0.35">
      <c r="A9" s="244" t="s">
        <v>14</v>
      </c>
      <c r="B9" s="252">
        <v>43503</v>
      </c>
      <c r="C9" s="267">
        <v>3.1E-2</v>
      </c>
      <c r="D9" s="267">
        <v>0.12</v>
      </c>
      <c r="E9" s="347">
        <v>11.56</v>
      </c>
      <c r="F9" s="348"/>
      <c r="G9" s="161">
        <v>0.37678323570145089</v>
      </c>
      <c r="H9" s="161">
        <v>0.30136216534110943</v>
      </c>
      <c r="I9" s="163">
        <v>0.49836301523700821</v>
      </c>
      <c r="J9" s="161">
        <v>0.63982058892699201</v>
      </c>
      <c r="K9" s="161">
        <v>0.54090645061224774</v>
      </c>
      <c r="L9" s="163">
        <v>0.82126679650232925</v>
      </c>
      <c r="M9" s="161">
        <v>0.28436470618977427</v>
      </c>
      <c r="N9" s="161">
        <v>0.31690461554059568</v>
      </c>
      <c r="O9" s="370">
        <v>0.56220829164973418</v>
      </c>
      <c r="P9" s="161">
        <v>1.1940020222736956</v>
      </c>
      <c r="Q9" s="161">
        <v>0.50999751057726206</v>
      </c>
      <c r="R9" s="163">
        <v>0.74335873086921744</v>
      </c>
      <c r="S9" s="161">
        <v>0.50474735348684929</v>
      </c>
      <c r="T9" s="161">
        <v>0.32463399640743951</v>
      </c>
      <c r="U9" s="163">
        <v>0.51294045306437031</v>
      </c>
      <c r="V9" s="307"/>
      <c r="W9" s="307"/>
      <c r="X9" s="307"/>
      <c r="Y9" s="161"/>
      <c r="Z9" s="161"/>
      <c r="AA9" s="161"/>
      <c r="AB9" s="307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59"/>
      <c r="AX9" s="161"/>
      <c r="AY9" s="161"/>
      <c r="AZ9" s="161"/>
      <c r="BA9" s="161"/>
      <c r="BB9" s="161"/>
      <c r="BC9" s="161"/>
      <c r="BD9" s="371"/>
      <c r="BE9" s="371"/>
      <c r="BF9" s="371"/>
      <c r="BG9" s="398"/>
      <c r="BH9" s="161"/>
      <c r="BI9" s="161"/>
      <c r="BJ9" s="189"/>
      <c r="BK9" s="161"/>
      <c r="BL9" s="161"/>
      <c r="BM9" s="159"/>
      <c r="BN9" s="159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</row>
    <row r="10" spans="1:89" ht="15.75" customHeight="1" x14ac:dyDescent="0.35">
      <c r="A10" s="244" t="s">
        <v>15</v>
      </c>
      <c r="B10" s="252">
        <v>43551</v>
      </c>
      <c r="C10" s="267">
        <v>1.7999999999999999E-2</v>
      </c>
      <c r="D10" s="267">
        <v>0.09</v>
      </c>
      <c r="E10" s="347">
        <v>8.77</v>
      </c>
      <c r="F10" s="348"/>
      <c r="G10" s="161">
        <v>0.80350962408010562</v>
      </c>
      <c r="H10" s="161">
        <v>1.1078348872269224</v>
      </c>
      <c r="I10" s="163">
        <v>0.953312033376989</v>
      </c>
      <c r="J10" s="161">
        <v>1.3050290538750708</v>
      </c>
      <c r="K10" s="161">
        <v>2.3739319012005478</v>
      </c>
      <c r="L10" s="163">
        <v>1.5246590271908815</v>
      </c>
      <c r="M10" s="161">
        <v>0.51230479387657746</v>
      </c>
      <c r="N10" s="161">
        <v>1.1491848497450139</v>
      </c>
      <c r="O10" s="370">
        <v>1.0442996290100894</v>
      </c>
      <c r="P10" s="161">
        <v>1.0674562480983558</v>
      </c>
      <c r="Q10" s="161">
        <v>1.735021833963857</v>
      </c>
      <c r="R10" s="163">
        <v>0.95257588508866697</v>
      </c>
      <c r="S10" s="161">
        <v>0.71183402938640239</v>
      </c>
      <c r="T10" s="161">
        <v>0.85602544929985736</v>
      </c>
      <c r="U10" s="163">
        <v>0.6576259786527594</v>
      </c>
      <c r="V10" s="307"/>
      <c r="W10" s="307"/>
      <c r="X10" s="307"/>
      <c r="Y10" s="161"/>
      <c r="Z10" s="161"/>
      <c r="AA10" s="161"/>
      <c r="AB10" s="307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59"/>
      <c r="AX10" s="161"/>
      <c r="AY10" s="161"/>
      <c r="AZ10" s="161"/>
      <c r="BA10" s="161"/>
      <c r="BB10" s="161"/>
      <c r="BC10" s="161"/>
      <c r="BD10" s="371"/>
      <c r="BE10" s="371"/>
      <c r="BF10" s="371"/>
      <c r="BG10" s="398"/>
      <c r="BH10" s="161"/>
      <c r="BI10" s="161"/>
      <c r="BJ10" s="189"/>
      <c r="BK10" s="161"/>
      <c r="BL10" s="161"/>
      <c r="BM10" s="159"/>
      <c r="BN10" s="159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</row>
    <row r="11" spans="1:89" ht="15.75" customHeight="1" x14ac:dyDescent="0.35">
      <c r="A11" s="244" t="s">
        <v>16</v>
      </c>
      <c r="B11" s="252">
        <v>43504</v>
      </c>
      <c r="C11" s="267">
        <v>2.4E-2</v>
      </c>
      <c r="D11" s="267">
        <v>0.09</v>
      </c>
      <c r="E11" s="347">
        <v>8.77</v>
      </c>
      <c r="F11" s="348"/>
      <c r="G11" s="161">
        <v>0</v>
      </c>
      <c r="H11" s="161">
        <v>0</v>
      </c>
      <c r="I11" s="163">
        <v>0</v>
      </c>
      <c r="J11" s="161">
        <v>0</v>
      </c>
      <c r="K11" s="161">
        <v>0</v>
      </c>
      <c r="L11" s="163">
        <v>0</v>
      </c>
      <c r="M11" s="161">
        <v>0</v>
      </c>
      <c r="N11" s="161">
        <v>0</v>
      </c>
      <c r="O11" s="370">
        <v>0</v>
      </c>
      <c r="P11" s="161">
        <v>0</v>
      </c>
      <c r="Q11" s="161">
        <v>0</v>
      </c>
      <c r="R11" s="163">
        <v>0</v>
      </c>
      <c r="S11" s="161">
        <v>0</v>
      </c>
      <c r="T11" s="161">
        <v>0</v>
      </c>
      <c r="U11" s="163">
        <v>0</v>
      </c>
      <c r="V11" s="307"/>
      <c r="W11" s="307"/>
      <c r="X11" s="307"/>
      <c r="Y11" s="161"/>
      <c r="Z11" s="161"/>
      <c r="AA11" s="161"/>
      <c r="AB11" s="307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59"/>
      <c r="AX11" s="161"/>
      <c r="AY11" s="161"/>
      <c r="AZ11" s="161"/>
      <c r="BA11" s="161"/>
      <c r="BB11" s="161"/>
      <c r="BC11" s="161"/>
      <c r="BD11" s="371"/>
      <c r="BE11" s="371"/>
      <c r="BF11" s="371"/>
      <c r="BG11" s="398"/>
      <c r="BH11" s="161"/>
      <c r="BI11" s="161"/>
      <c r="BJ11" s="189"/>
      <c r="BK11" s="161"/>
      <c r="BL11" s="161"/>
      <c r="BM11" s="159"/>
      <c r="BN11" s="159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</row>
    <row r="12" spans="1:89" ht="15.75" customHeight="1" thickBot="1" x14ac:dyDescent="0.4">
      <c r="A12" s="244" t="s">
        <v>17</v>
      </c>
      <c r="B12" s="252">
        <v>45501</v>
      </c>
      <c r="C12" s="267">
        <v>1.6E-2</v>
      </c>
      <c r="D12" s="267">
        <v>0.05</v>
      </c>
      <c r="E12" s="347">
        <v>4.79</v>
      </c>
      <c r="F12" s="348"/>
      <c r="G12" s="350">
        <v>0</v>
      </c>
      <c r="H12" s="351">
        <v>0</v>
      </c>
      <c r="I12" s="352">
        <v>0</v>
      </c>
      <c r="J12" s="351">
        <v>0</v>
      </c>
      <c r="K12" s="351">
        <v>0</v>
      </c>
      <c r="L12" s="352">
        <v>0</v>
      </c>
      <c r="M12" s="351">
        <v>0</v>
      </c>
      <c r="N12" s="351">
        <v>0</v>
      </c>
      <c r="O12" s="373">
        <v>0</v>
      </c>
      <c r="P12" s="351">
        <v>0</v>
      </c>
      <c r="Q12" s="351">
        <v>0</v>
      </c>
      <c r="R12" s="352">
        <v>0</v>
      </c>
      <c r="S12" s="351">
        <v>0</v>
      </c>
      <c r="T12" s="351">
        <v>0</v>
      </c>
      <c r="U12" s="352">
        <v>0</v>
      </c>
      <c r="V12" s="307"/>
      <c r="W12" s="307"/>
      <c r="X12" s="307"/>
      <c r="Y12" s="161"/>
      <c r="Z12" s="161"/>
      <c r="AA12" s="161"/>
      <c r="AB12" s="307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59"/>
      <c r="AX12" s="161"/>
      <c r="AY12" s="161"/>
      <c r="AZ12" s="161"/>
      <c r="BA12" s="161"/>
      <c r="BB12" s="161"/>
      <c r="BC12" s="161"/>
      <c r="BD12" s="371"/>
      <c r="BE12" s="371"/>
      <c r="BF12" s="371"/>
      <c r="BG12" s="398"/>
      <c r="BH12" s="161"/>
      <c r="BI12" s="161"/>
      <c r="BJ12" s="189"/>
      <c r="BK12" s="161"/>
      <c r="BL12" s="161"/>
      <c r="BM12" s="159"/>
      <c r="BN12" s="159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</row>
    <row r="13" spans="1:89" ht="15.75" customHeight="1" thickBot="1" x14ac:dyDescent="0.4">
      <c r="A13" s="354"/>
      <c r="B13" s="355"/>
      <c r="C13" s="356"/>
      <c r="D13" s="356"/>
      <c r="E13" s="357"/>
      <c r="F13" s="35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</row>
    <row r="14" spans="1:89" ht="15.75" customHeight="1" x14ac:dyDescent="0.35">
      <c r="C14" s="267"/>
      <c r="D14" s="339" t="s">
        <v>118</v>
      </c>
      <c r="E14" s="358" t="s">
        <v>3</v>
      </c>
      <c r="F14" s="267"/>
      <c r="G14" s="247" t="s">
        <v>4</v>
      </c>
      <c r="H14" s="248" t="s">
        <v>5</v>
      </c>
      <c r="I14" s="393" t="s">
        <v>6</v>
      </c>
      <c r="J14" s="247" t="s">
        <v>4</v>
      </c>
      <c r="K14" s="248" t="s">
        <v>5</v>
      </c>
      <c r="L14" s="393" t="s">
        <v>6</v>
      </c>
      <c r="M14" s="247" t="s">
        <v>4</v>
      </c>
      <c r="N14" s="248" t="s">
        <v>5</v>
      </c>
      <c r="O14" s="393" t="s">
        <v>6</v>
      </c>
      <c r="P14" s="247" t="s">
        <v>4</v>
      </c>
      <c r="Q14" s="248" t="s">
        <v>5</v>
      </c>
      <c r="R14" s="393" t="s">
        <v>6</v>
      </c>
      <c r="S14" s="247" t="s">
        <v>4</v>
      </c>
      <c r="T14" s="248" t="s">
        <v>5</v>
      </c>
      <c r="U14" s="393" t="s">
        <v>6</v>
      </c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</row>
    <row r="15" spans="1:89" ht="15.75" customHeight="1" x14ac:dyDescent="0.35">
      <c r="C15" s="339" t="s">
        <v>7</v>
      </c>
      <c r="D15" s="339" t="s">
        <v>8</v>
      </c>
      <c r="E15" s="358" t="s">
        <v>8</v>
      </c>
      <c r="F15" s="267"/>
      <c r="G15" s="253">
        <v>44170</v>
      </c>
      <c r="H15" s="254">
        <v>44170</v>
      </c>
      <c r="I15" s="256">
        <v>44170</v>
      </c>
      <c r="J15" s="253">
        <v>44176</v>
      </c>
      <c r="K15" s="254">
        <v>44176</v>
      </c>
      <c r="L15" s="256">
        <v>44176</v>
      </c>
      <c r="M15" s="253">
        <v>44182</v>
      </c>
      <c r="N15" s="254">
        <v>44182</v>
      </c>
      <c r="O15" s="256">
        <v>44182</v>
      </c>
      <c r="P15" s="253">
        <v>44188</v>
      </c>
      <c r="Q15" s="254">
        <v>44188</v>
      </c>
      <c r="R15" s="256">
        <v>44188</v>
      </c>
      <c r="S15" s="253">
        <v>44194</v>
      </c>
      <c r="T15" s="254">
        <v>44194</v>
      </c>
      <c r="U15" s="256">
        <v>44194</v>
      </c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</row>
    <row r="16" spans="1:89" ht="15.75" customHeight="1" x14ac:dyDescent="0.35">
      <c r="A16" s="342" t="s">
        <v>9</v>
      </c>
      <c r="B16" s="340" t="s">
        <v>10</v>
      </c>
      <c r="C16" s="359">
        <v>2020</v>
      </c>
      <c r="D16" s="359">
        <v>2020</v>
      </c>
      <c r="E16" s="359">
        <v>2020</v>
      </c>
      <c r="F16" s="267"/>
      <c r="G16" s="257" t="s">
        <v>11</v>
      </c>
      <c r="H16" s="252" t="s">
        <v>11</v>
      </c>
      <c r="I16" s="259" t="s">
        <v>11</v>
      </c>
      <c r="J16" s="252" t="s">
        <v>11</v>
      </c>
      <c r="K16" s="252" t="s">
        <v>11</v>
      </c>
      <c r="L16" s="259" t="s">
        <v>11</v>
      </c>
      <c r="M16" s="252" t="s">
        <v>11</v>
      </c>
      <c r="N16" s="252" t="s">
        <v>11</v>
      </c>
      <c r="O16" s="259" t="s">
        <v>11</v>
      </c>
      <c r="P16" s="257" t="s">
        <v>11</v>
      </c>
      <c r="Q16" s="252" t="s">
        <v>11</v>
      </c>
      <c r="R16" s="259" t="s">
        <v>11</v>
      </c>
      <c r="S16" s="252" t="s">
        <v>11</v>
      </c>
      <c r="T16" s="252" t="s">
        <v>11</v>
      </c>
      <c r="U16" s="259" t="s">
        <v>11</v>
      </c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</row>
    <row r="17" spans="1:89" ht="15.75" customHeight="1" x14ac:dyDescent="0.35">
      <c r="A17" s="394" t="s">
        <v>18</v>
      </c>
      <c r="B17" s="355"/>
      <c r="C17" s="356"/>
      <c r="D17" s="356"/>
      <c r="E17" s="357"/>
      <c r="F17" s="395"/>
      <c r="G17" s="396"/>
      <c r="H17" s="396"/>
      <c r="I17" s="397"/>
      <c r="J17" s="396"/>
      <c r="K17" s="396"/>
      <c r="L17" s="397"/>
      <c r="M17" s="396"/>
      <c r="N17" s="396"/>
      <c r="O17" s="397"/>
      <c r="P17" s="396"/>
      <c r="Q17" s="396"/>
      <c r="R17" s="397"/>
      <c r="S17" s="396"/>
      <c r="T17" s="396"/>
      <c r="U17" s="39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</row>
    <row r="18" spans="1:89" ht="14.5" x14ac:dyDescent="0.35">
      <c r="A18" s="244" t="s">
        <v>103</v>
      </c>
      <c r="B18" s="252" t="s">
        <v>22</v>
      </c>
      <c r="C18" s="130">
        <v>4.0000000000000001E-3</v>
      </c>
      <c r="D18" s="267">
        <v>3.44E-2</v>
      </c>
      <c r="E18" s="267">
        <v>0.64500000000000002</v>
      </c>
      <c r="F18" s="348"/>
      <c r="G18" s="130">
        <v>0.52581432000000006</v>
      </c>
      <c r="H18" s="130">
        <v>0.51381215999999996</v>
      </c>
      <c r="I18" s="268">
        <v>0.47265600000000002</v>
      </c>
      <c r="J18" s="130">
        <v>0.50155200000000011</v>
      </c>
      <c r="K18" s="130">
        <v>0.48977688000000003</v>
      </c>
      <c r="L18" s="268">
        <v>0.51432815999999992</v>
      </c>
      <c r="M18" s="130">
        <v>0.53558735999999996</v>
      </c>
      <c r="N18" s="130">
        <v>0.51771312000000003</v>
      </c>
      <c r="O18" s="268">
        <v>0.52082976000000003</v>
      </c>
      <c r="P18" s="130">
        <v>0.5329351200000001</v>
      </c>
      <c r="Q18" s="130">
        <v>0.52864199999999995</v>
      </c>
      <c r="R18" s="268">
        <v>0.60964368000000002</v>
      </c>
      <c r="S18" s="130">
        <v>0.53649552</v>
      </c>
      <c r="T18" s="130">
        <v>0.53732111999999999</v>
      </c>
      <c r="U18" s="268">
        <v>0.54773399999999994</v>
      </c>
      <c r="V18" s="331"/>
      <c r="W18" s="331"/>
      <c r="X18" s="331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0"/>
    </row>
    <row r="19" spans="1:89" ht="14.5" x14ac:dyDescent="0.35">
      <c r="A19" s="244" t="s">
        <v>19</v>
      </c>
      <c r="B19" s="363">
        <v>43801</v>
      </c>
      <c r="C19" s="130">
        <v>8.5641288207911753E-3</v>
      </c>
      <c r="D19" s="267">
        <v>3.5266666666666661E-2</v>
      </c>
      <c r="E19" s="267">
        <v>0.66125</v>
      </c>
      <c r="F19" s="348"/>
      <c r="G19" s="130">
        <v>0.55263571999999994</v>
      </c>
      <c r="H19" s="130">
        <v>0.53459681999999997</v>
      </c>
      <c r="I19" s="268">
        <v>0.49150447999999997</v>
      </c>
      <c r="J19" s="130">
        <v>0.50839015999999992</v>
      </c>
      <c r="K19" s="130">
        <v>0.50277218000000001</v>
      </c>
      <c r="L19" s="268">
        <v>0.52585773999999996</v>
      </c>
      <c r="M19" s="130">
        <v>0.56609347999999993</v>
      </c>
      <c r="N19" s="130">
        <v>0.53561250000000005</v>
      </c>
      <c r="O19" s="268">
        <v>0.54472187999999999</v>
      </c>
      <c r="P19" s="130">
        <v>0.53750631999999998</v>
      </c>
      <c r="Q19" s="130">
        <v>0.54458434</v>
      </c>
      <c r="R19" s="268">
        <v>0.63714875999999998</v>
      </c>
      <c r="S19" s="130">
        <v>0.55354560000000008</v>
      </c>
      <c r="T19" s="130">
        <v>0.55077363999999995</v>
      </c>
      <c r="U19" s="268">
        <v>0.57382745999999996</v>
      </c>
      <c r="V19" s="331"/>
      <c r="W19" s="331"/>
      <c r="X19" s="331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</row>
    <row r="20" spans="1:89" ht="14.5" x14ac:dyDescent="0.35">
      <c r="A20" s="244" t="s">
        <v>21</v>
      </c>
      <c r="B20" s="252" t="s">
        <v>22</v>
      </c>
      <c r="C20" s="130">
        <v>0.78678892248744881</v>
      </c>
      <c r="D20" s="267">
        <v>0.13826666666666668</v>
      </c>
      <c r="E20" s="267">
        <v>2.5925000000000002</v>
      </c>
      <c r="F20" s="348"/>
      <c r="G20" s="130">
        <v>1.53633624</v>
      </c>
      <c r="H20" s="130">
        <v>0.99879692000000009</v>
      </c>
      <c r="I20" s="268">
        <v>1.4439187999999998</v>
      </c>
      <c r="J20" s="130">
        <v>1.6630991200000003</v>
      </c>
      <c r="K20" s="130">
        <v>1.4203996400000001</v>
      </c>
      <c r="L20" s="268">
        <v>1.9888000799999999</v>
      </c>
      <c r="M20" s="130">
        <v>3.6960000000000002</v>
      </c>
      <c r="N20" s="130">
        <v>1.0607680400000001</v>
      </c>
      <c r="O20" s="268">
        <v>1.13402172</v>
      </c>
      <c r="P20" s="130">
        <v>1.2402934800000001</v>
      </c>
      <c r="Q20" s="130">
        <v>1.7719841199999999</v>
      </c>
      <c r="R20" s="268">
        <v>1.4901689999999999</v>
      </c>
      <c r="S20" s="130">
        <v>0.94508031999999997</v>
      </c>
      <c r="T20" s="130">
        <v>1.5350503600000001</v>
      </c>
      <c r="U20" s="268">
        <v>1.3986641200000001</v>
      </c>
      <c r="V20" s="331"/>
      <c r="W20" s="331"/>
      <c r="X20" s="331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130"/>
      <c r="CI20" s="130"/>
      <c r="CJ20" s="130"/>
      <c r="CK20" s="130"/>
    </row>
    <row r="21" spans="1:89" ht="14.5" x14ac:dyDescent="0.35">
      <c r="A21" s="244" t="s">
        <v>23</v>
      </c>
      <c r="B21" s="363">
        <v>43860</v>
      </c>
      <c r="C21" s="130">
        <v>2.5351217544086449E-3</v>
      </c>
      <c r="D21" s="267">
        <v>3.6333333333333336E-2</v>
      </c>
      <c r="E21" s="267">
        <v>0.68125000000000002</v>
      </c>
      <c r="F21" s="348"/>
      <c r="G21" s="130">
        <v>1.4714999999999999E-3</v>
      </c>
      <c r="H21" s="130">
        <v>1.0355E-3</v>
      </c>
      <c r="I21" s="268">
        <v>1.2316999999999999E-3</v>
      </c>
      <c r="J21" s="130">
        <v>1.0463999999999998E-3</v>
      </c>
      <c r="K21" s="130">
        <v>7.3030000000000002E-4</v>
      </c>
      <c r="L21" s="268">
        <v>1.1008999999999999E-3</v>
      </c>
      <c r="M21" s="130">
        <v>1.4606E-3</v>
      </c>
      <c r="N21" s="130">
        <v>8.9380000000000015E-4</v>
      </c>
      <c r="O21" s="268">
        <v>1.2099000000000001E-3</v>
      </c>
      <c r="P21" s="130">
        <v>1.7876000000000003E-3</v>
      </c>
      <c r="Q21" s="130">
        <v>1.7985000000000002E-3</v>
      </c>
      <c r="R21" s="268">
        <v>1.8748000000000003E-3</v>
      </c>
      <c r="S21" s="130">
        <v>1.853E-3</v>
      </c>
      <c r="T21" s="130">
        <v>1.9402E-3</v>
      </c>
      <c r="U21" s="268">
        <v>1.2535000000000001E-3</v>
      </c>
      <c r="V21" s="331"/>
      <c r="W21" s="331"/>
      <c r="X21" s="331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Q21" s="130"/>
      <c r="BR21" s="130"/>
      <c r="BS21" s="130"/>
      <c r="BT21" s="130"/>
      <c r="BU21" s="130"/>
      <c r="BV21" s="130"/>
      <c r="BW21" s="130"/>
      <c r="BX21" s="130"/>
      <c r="BY21" s="130"/>
      <c r="BZ21" s="130"/>
      <c r="CA21" s="130"/>
      <c r="CB21" s="130"/>
      <c r="CC21" s="130"/>
      <c r="CD21" s="130"/>
      <c r="CE21" s="130"/>
      <c r="CF21" s="130"/>
      <c r="CG21" s="130"/>
      <c r="CH21" s="130"/>
      <c r="CI21" s="130"/>
      <c r="CJ21" s="130"/>
      <c r="CK21" s="130"/>
    </row>
    <row r="22" spans="1:89" ht="14.5" x14ac:dyDescent="0.35">
      <c r="A22" s="244" t="s">
        <v>24</v>
      </c>
      <c r="B22" s="252" t="s">
        <v>22</v>
      </c>
      <c r="C22" s="252" t="s">
        <v>22</v>
      </c>
      <c r="D22" s="267" t="s">
        <v>22</v>
      </c>
      <c r="E22" s="267" t="s">
        <v>22</v>
      </c>
      <c r="F22" s="348"/>
      <c r="G22" s="130">
        <v>1.8917999999999999</v>
      </c>
      <c r="H22" s="130">
        <v>3.0773000000000001</v>
      </c>
      <c r="I22" s="268">
        <v>2.4411</v>
      </c>
      <c r="J22" s="130">
        <v>7.0240999999999998</v>
      </c>
      <c r="K22" s="130">
        <v>9.4563000000000006</v>
      </c>
      <c r="L22" s="268">
        <v>6.8638000000000003</v>
      </c>
      <c r="M22" s="130">
        <v>4.1109999999999998</v>
      </c>
      <c r="N22" s="130">
        <v>2.8706</v>
      </c>
      <c r="O22" s="268">
        <v>2.3056999999999999</v>
      </c>
      <c r="P22" s="130">
        <v>4.1993999999999998</v>
      </c>
      <c r="Q22" s="130">
        <v>7.2607999999999997</v>
      </c>
      <c r="R22" s="268">
        <v>4.6463000000000001</v>
      </c>
      <c r="S22" s="130">
        <v>1.9807999999999999</v>
      </c>
      <c r="T22" s="130">
        <v>2.5118</v>
      </c>
      <c r="U22" s="268">
        <v>1.7813000000000001</v>
      </c>
      <c r="V22" s="331"/>
      <c r="W22" s="331"/>
      <c r="X22" s="331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</row>
    <row r="23" spans="1:89" ht="14.5" x14ac:dyDescent="0.35">
      <c r="A23" s="244" t="s">
        <v>25</v>
      </c>
      <c r="B23" s="363">
        <v>43218</v>
      </c>
      <c r="C23" s="130">
        <v>1.2137476053431975E-2</v>
      </c>
      <c r="D23" s="267">
        <v>3.4999999999999996E-2</v>
      </c>
      <c r="E23" s="267">
        <v>0.65625</v>
      </c>
      <c r="F23" s="348"/>
      <c r="G23" s="130">
        <v>6.9405000000000005E-3</v>
      </c>
      <c r="H23" s="130">
        <v>1.1423999999999998E-2</v>
      </c>
      <c r="I23" s="268">
        <v>8.1480000000000007E-3</v>
      </c>
      <c r="J23" s="130">
        <v>2.4108000000000001E-2</v>
      </c>
      <c r="K23" s="130">
        <v>4.4194499999999998E-2</v>
      </c>
      <c r="L23" s="268">
        <v>2.8496999999999998E-2</v>
      </c>
      <c r="M23" s="130">
        <v>1.2232500000000002E-2</v>
      </c>
      <c r="N23" s="130">
        <v>1.08465E-2</v>
      </c>
      <c r="O23" s="268">
        <v>9.7859999999999996E-3</v>
      </c>
      <c r="P23" s="130">
        <v>1.6852499999999999E-2</v>
      </c>
      <c r="Q23" s="130">
        <v>2.8066499999999998E-2</v>
      </c>
      <c r="R23" s="268">
        <v>1.6358999999999999E-2</v>
      </c>
      <c r="S23" s="130">
        <v>8.1689999999999992E-3</v>
      </c>
      <c r="T23" s="130">
        <v>8.8409999999999999E-3</v>
      </c>
      <c r="U23" s="268">
        <v>5.8484999999999995E-3</v>
      </c>
      <c r="V23" s="331"/>
      <c r="W23" s="331"/>
      <c r="X23" s="331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</row>
    <row r="24" spans="1:89" ht="14.5" x14ac:dyDescent="0.35">
      <c r="A24" s="244" t="s">
        <v>26</v>
      </c>
      <c r="B24" s="363">
        <v>43212</v>
      </c>
      <c r="C24" s="130">
        <v>2.1941978053571575E-2</v>
      </c>
      <c r="D24" s="267">
        <v>6.9400000000000003E-2</v>
      </c>
      <c r="E24" s="267">
        <v>1.30125</v>
      </c>
      <c r="F24" s="348"/>
      <c r="G24" s="130">
        <v>0.72216252000000003</v>
      </c>
      <c r="H24" s="130">
        <v>0.82116161999999993</v>
      </c>
      <c r="I24" s="268">
        <v>0.57815057999999997</v>
      </c>
      <c r="J24" s="130">
        <v>2.9702853</v>
      </c>
      <c r="K24" s="130">
        <v>1.3946693399999999</v>
      </c>
      <c r="L24" s="268">
        <v>1.5574817399999998</v>
      </c>
      <c r="M24" s="130">
        <v>0.31817123999999997</v>
      </c>
      <c r="N24" s="130">
        <v>0.39455982000000001</v>
      </c>
      <c r="O24" s="268">
        <v>0.24667536000000001</v>
      </c>
      <c r="P24" s="130">
        <v>0.70871279999999992</v>
      </c>
      <c r="Q24" s="130">
        <v>1.11005994</v>
      </c>
      <c r="R24" s="268">
        <v>0.68399945999999989</v>
      </c>
      <c r="S24" s="130">
        <v>0.31519397999999998</v>
      </c>
      <c r="T24" s="130">
        <v>0.42231288</v>
      </c>
      <c r="U24" s="268">
        <v>0.2920005</v>
      </c>
      <c r="V24" s="331"/>
      <c r="W24" s="331"/>
      <c r="X24" s="331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</row>
    <row r="25" spans="1:89" ht="14.5" x14ac:dyDescent="0.35">
      <c r="A25" s="244" t="s">
        <v>27</v>
      </c>
      <c r="B25" s="252">
        <v>43601</v>
      </c>
      <c r="C25" s="130">
        <v>9.1999999999999998E-2</v>
      </c>
      <c r="D25" s="267">
        <v>0.2</v>
      </c>
      <c r="E25" s="267">
        <v>0.8</v>
      </c>
      <c r="F25" s="348"/>
      <c r="G25" s="130">
        <v>4.82E-2</v>
      </c>
      <c r="H25" s="130">
        <v>3.1E-2</v>
      </c>
      <c r="I25" s="268">
        <v>2.3400000000000001E-2</v>
      </c>
      <c r="J25" s="130">
        <v>5.16E-2</v>
      </c>
      <c r="K25" s="130">
        <v>4.2599999999999999E-2</v>
      </c>
      <c r="L25" s="268">
        <v>5.2400000000000002E-2</v>
      </c>
      <c r="M25" s="130">
        <v>4.9200000000000001E-2</v>
      </c>
      <c r="N25" s="130">
        <v>3.1399999999999997E-2</v>
      </c>
      <c r="O25" s="268">
        <v>2.86E-2</v>
      </c>
      <c r="P25" s="130">
        <v>4.8599999999999997E-2</v>
      </c>
      <c r="Q25" s="130">
        <v>4.3999999999999997E-2</v>
      </c>
      <c r="R25" s="268">
        <v>4.3999999999999997E-2</v>
      </c>
      <c r="S25" s="130">
        <v>4.2999999999999997E-2</v>
      </c>
      <c r="T25" s="130">
        <v>3.5400000000000001E-2</v>
      </c>
      <c r="U25" s="268">
        <v>3.5999999999999997E-2</v>
      </c>
      <c r="V25" s="331"/>
      <c r="W25" s="331"/>
      <c r="X25" s="331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</row>
    <row r="26" spans="1:89" ht="14.5" x14ac:dyDescent="0.35">
      <c r="A26" s="244" t="s">
        <v>104</v>
      </c>
      <c r="B26" s="363">
        <v>43819</v>
      </c>
      <c r="C26" s="130">
        <v>8.8882709528526494E-3</v>
      </c>
      <c r="D26" s="267">
        <v>3.5666666666666659E-2</v>
      </c>
      <c r="E26" s="267">
        <v>0.66874999999999996</v>
      </c>
      <c r="F26" s="348"/>
      <c r="G26" s="130">
        <v>6.8800999999999992E-3</v>
      </c>
      <c r="H26" s="130">
        <v>6.1631999999999998E-3</v>
      </c>
      <c r="I26" s="268">
        <v>5.5319000000000002E-3</v>
      </c>
      <c r="J26" s="130">
        <v>6.6018999999999991E-3</v>
      </c>
      <c r="K26" s="130">
        <v>5.8207999999999992E-3</v>
      </c>
      <c r="L26" s="268">
        <v>6.1845999999999993E-3</v>
      </c>
      <c r="M26" s="130">
        <v>6.7837999999999996E-3</v>
      </c>
      <c r="N26" s="130">
        <v>5.9064E-3</v>
      </c>
      <c r="O26" s="268">
        <v>6.3558E-3</v>
      </c>
      <c r="P26" s="130">
        <v>7.8538000000000011E-3</v>
      </c>
      <c r="Q26" s="130">
        <v>6.3771999999999995E-3</v>
      </c>
      <c r="R26" s="268">
        <v>8.6670000000000011E-3</v>
      </c>
      <c r="S26" s="130">
        <v>7.2010999999999993E-3</v>
      </c>
      <c r="T26" s="130">
        <v>7.0727000000000012E-3</v>
      </c>
      <c r="U26" s="268">
        <v>7.0085000000000008E-3</v>
      </c>
      <c r="V26" s="331"/>
      <c r="W26" s="331"/>
      <c r="X26" s="331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30"/>
      <c r="CH26" s="130"/>
      <c r="CI26" s="130"/>
      <c r="CJ26" s="130"/>
      <c r="CK26" s="130"/>
    </row>
    <row r="27" spans="1:89" ht="14.5" x14ac:dyDescent="0.35">
      <c r="A27" s="244" t="s">
        <v>28</v>
      </c>
      <c r="B27" s="363">
        <v>43812</v>
      </c>
      <c r="C27" s="130">
        <v>7.6603046361698839E-3</v>
      </c>
      <c r="D27" s="267">
        <v>3.6000000000000004E-2</v>
      </c>
      <c r="E27" s="267">
        <v>0.67500000000000004</v>
      </c>
      <c r="F27" s="348"/>
      <c r="G27" s="130">
        <v>7.7867999999999991E-3</v>
      </c>
      <c r="H27" s="130">
        <v>4.1795999999999995E-3</v>
      </c>
      <c r="I27" s="268">
        <v>4.5468000000000001E-3</v>
      </c>
      <c r="J27" s="130">
        <v>6.4044000000000002E-3</v>
      </c>
      <c r="K27" s="130">
        <v>5.7888000000000002E-3</v>
      </c>
      <c r="L27" s="268">
        <v>4.1256000000000001E-3</v>
      </c>
      <c r="M27" s="130">
        <v>9.0180000000000017E-3</v>
      </c>
      <c r="N27" s="130">
        <v>3.2507999999999999E-3</v>
      </c>
      <c r="O27" s="268">
        <v>5.8212000000000003E-3</v>
      </c>
      <c r="P27" s="130">
        <v>6.6528000000000004E-3</v>
      </c>
      <c r="Q27" s="130">
        <v>3.9204000000000001E-3</v>
      </c>
      <c r="R27" s="268">
        <v>6.2531999999999996E-3</v>
      </c>
      <c r="S27" s="130">
        <v>6.1344000000000008E-3</v>
      </c>
      <c r="T27" s="130">
        <v>4.0283999999999997E-3</v>
      </c>
      <c r="U27" s="268">
        <v>4.8924000000000007E-3</v>
      </c>
      <c r="V27" s="331"/>
      <c r="W27" s="331"/>
      <c r="X27" s="331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</row>
    <row r="28" spans="1:89" ht="14.5" x14ac:dyDescent="0.35">
      <c r="A28" s="244" t="s">
        <v>29</v>
      </c>
      <c r="B28" s="252" t="s">
        <v>22</v>
      </c>
      <c r="C28" s="130">
        <v>0.15677563392176905</v>
      </c>
      <c r="D28" s="267">
        <v>3.3933333333333329E-2</v>
      </c>
      <c r="E28" s="267">
        <v>0.63624999999999998</v>
      </c>
      <c r="F28" s="348"/>
      <c r="G28" s="130">
        <v>1.321</v>
      </c>
      <c r="H28" s="130">
        <v>1.462</v>
      </c>
      <c r="I28" s="268">
        <v>0.14709082000000001</v>
      </c>
      <c r="J28" s="130">
        <v>2.0489999999999999</v>
      </c>
      <c r="K28" s="130">
        <v>1.36</v>
      </c>
      <c r="L28" s="268">
        <v>5.0309999999999997</v>
      </c>
      <c r="M28" s="130">
        <v>1.0860000000000001</v>
      </c>
      <c r="N28" s="130">
        <v>0.48155471999999999</v>
      </c>
      <c r="O28" s="268">
        <v>4.798</v>
      </c>
      <c r="P28" s="130">
        <v>0.42533057999999996</v>
      </c>
      <c r="Q28" s="130">
        <v>0.47940673999999994</v>
      </c>
      <c r="R28" s="268">
        <v>3.601</v>
      </c>
      <c r="S28" s="130">
        <v>0.48945439999999996</v>
      </c>
      <c r="T28" s="130">
        <v>0.97916329999999985</v>
      </c>
      <c r="U28" s="268">
        <v>3.8460000000000001</v>
      </c>
      <c r="V28" s="331"/>
      <c r="W28" s="331"/>
      <c r="X28" s="331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130"/>
      <c r="CH28" s="130"/>
      <c r="CI28" s="130"/>
      <c r="CJ28" s="130"/>
      <c r="CK28" s="130"/>
    </row>
    <row r="29" spans="1:89" ht="14.5" x14ac:dyDescent="0.35">
      <c r="A29" s="244" t="s">
        <v>30</v>
      </c>
      <c r="B29" s="252">
        <v>43509</v>
      </c>
      <c r="C29" s="130">
        <v>3.3202393976327807E-2</v>
      </c>
      <c r="D29" s="267">
        <v>3.3333333333333333E-2</v>
      </c>
      <c r="E29" s="267">
        <v>0.625</v>
      </c>
      <c r="F29" s="348"/>
      <c r="G29" s="130">
        <v>6.8020000000000011E-2</v>
      </c>
      <c r="H29" s="130">
        <v>6.4580000000000012E-2</v>
      </c>
      <c r="I29" s="268">
        <v>7.0449999999999999E-2</v>
      </c>
      <c r="J29" s="130">
        <v>9.0289999999999995E-2</v>
      </c>
      <c r="K29" s="130">
        <v>0.11500999999999999</v>
      </c>
      <c r="L29" s="268">
        <v>0.11980999999999999</v>
      </c>
      <c r="M29" s="130">
        <v>0.11308</v>
      </c>
      <c r="N29" s="130">
        <v>4.4790000000000003E-2</v>
      </c>
      <c r="O29" s="268">
        <v>6.4670000000000005E-2</v>
      </c>
      <c r="P29" s="130">
        <v>0.10758000000000001</v>
      </c>
      <c r="Q29" s="130">
        <v>9.7470000000000001E-2</v>
      </c>
      <c r="R29" s="268">
        <v>9.9379999999999996E-2</v>
      </c>
      <c r="S29" s="130">
        <v>7.9559999999999992E-2</v>
      </c>
      <c r="T29" s="130">
        <v>5.2229999999999999E-2</v>
      </c>
      <c r="U29" s="268">
        <v>6.9349999999999995E-2</v>
      </c>
      <c r="V29" s="331"/>
      <c r="W29" s="331"/>
      <c r="X29" s="331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0"/>
      <c r="CG29" s="130"/>
      <c r="CH29" s="130"/>
      <c r="CI29" s="130"/>
      <c r="CJ29" s="130"/>
      <c r="CK29" s="130"/>
    </row>
    <row r="30" spans="1:89" ht="14.5" x14ac:dyDescent="0.35">
      <c r="A30" s="244" t="s">
        <v>31</v>
      </c>
      <c r="B30" s="252" t="s">
        <v>22</v>
      </c>
      <c r="C30" s="130">
        <v>0.25305633978422676</v>
      </c>
      <c r="D30" s="267">
        <v>0.13953333333333331</v>
      </c>
      <c r="E30" s="267">
        <v>2.61625</v>
      </c>
      <c r="F30" s="348"/>
      <c r="G30" s="130">
        <v>1.7148367600000001</v>
      </c>
      <c r="H30" s="130">
        <v>1.9292855400000002</v>
      </c>
      <c r="I30" s="268">
        <v>1.4574396199999999</v>
      </c>
      <c r="J30" s="130">
        <v>2.4736329800000001</v>
      </c>
      <c r="K30" s="130">
        <v>5.7387548400000004</v>
      </c>
      <c r="L30" s="268">
        <v>2.2552075</v>
      </c>
      <c r="M30" s="130">
        <v>2.07014444</v>
      </c>
      <c r="N30" s="130">
        <v>1.64250268</v>
      </c>
      <c r="O30" s="268">
        <v>1.3757289000000001</v>
      </c>
      <c r="P30" s="130">
        <v>1.3922217399999999</v>
      </c>
      <c r="Q30" s="130">
        <v>2.4340752800000001</v>
      </c>
      <c r="R30" s="268">
        <v>1.2748881599999999</v>
      </c>
      <c r="S30" s="130">
        <v>0.83401864000000003</v>
      </c>
      <c r="T30" s="130">
        <v>1.63496788</v>
      </c>
      <c r="U30" s="268">
        <v>1.2272096200000002</v>
      </c>
      <c r="V30" s="331"/>
      <c r="W30" s="331"/>
      <c r="X30" s="331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Q30" s="130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130"/>
      <c r="CC30" s="130"/>
      <c r="CD30" s="130"/>
      <c r="CE30" s="130"/>
      <c r="CF30" s="130"/>
      <c r="CG30" s="130"/>
      <c r="CH30" s="130"/>
      <c r="CI30" s="130"/>
      <c r="CJ30" s="130"/>
      <c r="CK30" s="130"/>
    </row>
    <row r="31" spans="1:89" ht="14.5" x14ac:dyDescent="0.35">
      <c r="A31" s="244" t="s">
        <v>32</v>
      </c>
      <c r="B31" s="252">
        <v>43811</v>
      </c>
      <c r="C31" s="130">
        <v>5.1036696393564809E-3</v>
      </c>
      <c r="D31" s="267">
        <v>3.4066666666666669E-2</v>
      </c>
      <c r="E31" s="267">
        <v>0.63875000000000004</v>
      </c>
      <c r="F31" s="348"/>
      <c r="G31" s="130">
        <v>0.20127268000000001</v>
      </c>
      <c r="H31" s="130">
        <v>0.22314347999999998</v>
      </c>
      <c r="I31" s="268">
        <v>0.18736326</v>
      </c>
      <c r="J31" s="130">
        <v>0.20212094000000003</v>
      </c>
      <c r="K31" s="130">
        <v>0.19538596</v>
      </c>
      <c r="L31" s="268">
        <v>0.20688346000000002</v>
      </c>
      <c r="M31" s="130">
        <v>0.20315316</v>
      </c>
      <c r="N31" s="130">
        <v>0.20570816</v>
      </c>
      <c r="O31" s="268">
        <v>0.20264215999999999</v>
      </c>
      <c r="P31" s="130">
        <v>0.20669950000000001</v>
      </c>
      <c r="Q31" s="130">
        <v>0.20526870000000003</v>
      </c>
      <c r="R31" s="268">
        <v>0.23254588000000001</v>
      </c>
      <c r="S31" s="130">
        <v>0.20478836</v>
      </c>
      <c r="T31" s="130">
        <v>0.20688346000000002</v>
      </c>
      <c r="U31" s="268">
        <v>0.22007748000000002</v>
      </c>
      <c r="V31" s="331"/>
      <c r="W31" s="331"/>
      <c r="X31" s="331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Q31" s="130"/>
      <c r="BR31" s="130"/>
      <c r="BS31" s="130"/>
      <c r="BT31" s="130"/>
      <c r="BU31" s="130"/>
      <c r="BV31" s="130"/>
      <c r="BW31" s="130"/>
      <c r="BX31" s="130"/>
      <c r="BY31" s="130"/>
      <c r="BZ31" s="130"/>
      <c r="CA31" s="130"/>
      <c r="CB31" s="130"/>
      <c r="CC31" s="130"/>
      <c r="CD31" s="130"/>
      <c r="CE31" s="130"/>
      <c r="CF31" s="130"/>
      <c r="CG31" s="130"/>
      <c r="CH31" s="130"/>
      <c r="CI31" s="130"/>
      <c r="CJ31" s="130"/>
      <c r="CK31" s="130"/>
    </row>
    <row r="32" spans="1:89" ht="15.75" customHeight="1" x14ac:dyDescent="0.35">
      <c r="A32" s="244" t="s">
        <v>33</v>
      </c>
      <c r="B32" s="252">
        <v>43704</v>
      </c>
      <c r="C32" s="130">
        <v>1.5888506516756266E-2</v>
      </c>
      <c r="D32" s="267">
        <v>3.44E-2</v>
      </c>
      <c r="E32" s="267">
        <v>0.64500000000000002</v>
      </c>
      <c r="F32" s="348"/>
      <c r="G32" s="130">
        <v>0</v>
      </c>
      <c r="H32" s="130">
        <v>0</v>
      </c>
      <c r="I32" s="268">
        <v>0</v>
      </c>
      <c r="J32" s="130">
        <v>0</v>
      </c>
      <c r="K32" s="130">
        <v>0</v>
      </c>
      <c r="L32" s="268">
        <v>0</v>
      </c>
      <c r="M32" s="130">
        <v>0</v>
      </c>
      <c r="N32" s="130">
        <v>0</v>
      </c>
      <c r="O32" s="268">
        <v>0</v>
      </c>
      <c r="P32" s="130">
        <v>0</v>
      </c>
      <c r="Q32" s="130">
        <v>0</v>
      </c>
      <c r="R32" s="268">
        <v>0</v>
      </c>
      <c r="S32" s="130">
        <v>0</v>
      </c>
      <c r="T32" s="130">
        <v>0</v>
      </c>
      <c r="U32" s="268">
        <v>0</v>
      </c>
      <c r="V32" s="331"/>
      <c r="W32" s="331"/>
      <c r="X32" s="331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Q32" s="130"/>
      <c r="BR32" s="130"/>
      <c r="BS32" s="130"/>
      <c r="BT32" s="130"/>
      <c r="BU32" s="130"/>
      <c r="BV32" s="130"/>
      <c r="BW32" s="130"/>
      <c r="BX32" s="130"/>
      <c r="BY32" s="130"/>
      <c r="BZ32" s="130"/>
      <c r="CA32" s="130"/>
      <c r="CB32" s="130"/>
      <c r="CC32" s="130"/>
      <c r="CD32" s="130"/>
      <c r="CE32" s="130"/>
      <c r="CF32" s="130"/>
      <c r="CG32" s="130"/>
      <c r="CH32" s="130"/>
      <c r="CI32" s="130"/>
      <c r="CJ32" s="130"/>
      <c r="CK32" s="130"/>
    </row>
    <row r="33" spans="1:89" ht="15.75" customHeight="1" x14ac:dyDescent="0.35">
      <c r="A33" s="244" t="s">
        <v>34</v>
      </c>
      <c r="B33" s="252">
        <v>43220</v>
      </c>
      <c r="C33" s="130">
        <v>3.1246373346521458E-3</v>
      </c>
      <c r="D33" s="267">
        <v>3.606666666666667E-2</v>
      </c>
      <c r="E33" s="267">
        <v>0.67625000000000002</v>
      </c>
      <c r="F33" s="348"/>
      <c r="G33" s="130">
        <v>0.39059118000000004</v>
      </c>
      <c r="H33" s="130">
        <v>0.45142122000000007</v>
      </c>
      <c r="I33" s="268">
        <v>0.33303959999999999</v>
      </c>
      <c r="J33" s="130">
        <v>0.74411304</v>
      </c>
      <c r="K33" s="130">
        <v>1.01889776</v>
      </c>
      <c r="L33" s="268">
        <v>0.55112751999999998</v>
      </c>
      <c r="M33" s="130">
        <v>0.16036322</v>
      </c>
      <c r="N33" s="130">
        <v>0.30471283999999998</v>
      </c>
      <c r="O33" s="268">
        <v>0.44415018000000001</v>
      </c>
      <c r="P33" s="130">
        <v>0.32630956</v>
      </c>
      <c r="Q33" s="130">
        <v>0.59379077999999996</v>
      </c>
      <c r="R33" s="268">
        <v>0.3465105</v>
      </c>
      <c r="S33" s="130">
        <v>0.22430942000000001</v>
      </c>
      <c r="T33" s="130">
        <v>0.23723932000000003</v>
      </c>
      <c r="U33" s="268">
        <v>0.15510470000000001</v>
      </c>
      <c r="V33" s="331"/>
      <c r="W33" s="331"/>
      <c r="X33" s="331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</row>
    <row r="34" spans="1:89" ht="15.75" customHeight="1" x14ac:dyDescent="0.35">
      <c r="A34" s="244" t="s">
        <v>35</v>
      </c>
      <c r="B34" s="252">
        <v>43826</v>
      </c>
      <c r="C34" s="130">
        <v>3.7401496961648969E-3</v>
      </c>
      <c r="D34" s="267">
        <v>3.5133333333333336E-2</v>
      </c>
      <c r="E34" s="267">
        <v>0.65875000000000006</v>
      </c>
      <c r="F34" s="348"/>
      <c r="G34" s="130">
        <v>0</v>
      </c>
      <c r="H34" s="130">
        <v>0</v>
      </c>
      <c r="I34" s="268">
        <v>5.6915999999999998E-4</v>
      </c>
      <c r="J34" s="130">
        <v>0</v>
      </c>
      <c r="K34" s="130">
        <v>0</v>
      </c>
      <c r="L34" s="268">
        <v>0</v>
      </c>
      <c r="M34" s="130">
        <v>0</v>
      </c>
      <c r="N34" s="130">
        <v>0</v>
      </c>
      <c r="O34" s="268">
        <v>0</v>
      </c>
      <c r="P34" s="130">
        <v>0</v>
      </c>
      <c r="Q34" s="130">
        <v>0</v>
      </c>
      <c r="R34" s="268">
        <v>1.0329199999999999E-3</v>
      </c>
      <c r="S34" s="130">
        <v>0</v>
      </c>
      <c r="T34" s="130">
        <v>0</v>
      </c>
      <c r="U34" s="268">
        <v>0</v>
      </c>
      <c r="V34" s="331"/>
      <c r="W34" s="331"/>
      <c r="X34" s="331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</row>
    <row r="35" spans="1:89" ht="15.75" customHeight="1" x14ac:dyDescent="0.35">
      <c r="A35" s="244" t="s">
        <v>36</v>
      </c>
      <c r="B35" s="252">
        <v>43802</v>
      </c>
      <c r="C35" s="130">
        <v>4.1607941546925892E-3</v>
      </c>
      <c r="D35" s="267">
        <v>3.5133333333333336E-2</v>
      </c>
      <c r="E35" s="267">
        <v>0.65875000000000006</v>
      </c>
      <c r="F35" s="348"/>
      <c r="G35" s="130">
        <v>0.11438008</v>
      </c>
      <c r="H35" s="130">
        <v>1.4446861800000002</v>
      </c>
      <c r="I35" s="268">
        <v>7.3864320000000011E-2</v>
      </c>
      <c r="J35" s="130">
        <v>8.9484599999999997E-2</v>
      </c>
      <c r="K35" s="130">
        <v>1.8612691399999999</v>
      </c>
      <c r="L35" s="268">
        <v>0.10694938</v>
      </c>
      <c r="M35" s="130">
        <v>7.2641680000000014E-2</v>
      </c>
      <c r="N35" s="130">
        <v>0.62820508000000008</v>
      </c>
      <c r="O35" s="268">
        <v>7.3358400000000004E-2</v>
      </c>
      <c r="P35" s="130">
        <v>9.1149920000000009E-2</v>
      </c>
      <c r="Q35" s="130">
        <v>1.3862313400000001</v>
      </c>
      <c r="R35" s="268">
        <v>0.10026702000000001</v>
      </c>
      <c r="S35" s="130">
        <v>7.844922E-2</v>
      </c>
      <c r="T35" s="130">
        <v>0.25045148</v>
      </c>
      <c r="U35" s="268">
        <v>8.0546680000000009E-2</v>
      </c>
      <c r="V35" s="331"/>
      <c r="W35" s="331"/>
      <c r="X35" s="331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Q35" s="130"/>
      <c r="BR35" s="130"/>
      <c r="BS35" s="130"/>
      <c r="BT35" s="130"/>
      <c r="BU35" s="130"/>
      <c r="BV35" s="130"/>
      <c r="BW35" s="130"/>
      <c r="BX35" s="130"/>
      <c r="BY35" s="130"/>
      <c r="BZ35" s="130"/>
      <c r="CA35" s="130"/>
      <c r="CB35" s="130"/>
      <c r="CC35" s="130"/>
      <c r="CD35" s="130"/>
      <c r="CE35" s="130"/>
      <c r="CF35" s="130"/>
      <c r="CG35" s="130"/>
      <c r="CH35" s="130"/>
      <c r="CI35" s="130"/>
      <c r="CJ35" s="130"/>
      <c r="CK35" s="130"/>
    </row>
    <row r="36" spans="1:89" ht="15.75" customHeight="1" x14ac:dyDescent="0.35">
      <c r="A36" s="244" t="s">
        <v>37</v>
      </c>
      <c r="B36" s="252">
        <v>43838</v>
      </c>
      <c r="C36" s="130">
        <v>4.0707924828013112E-3</v>
      </c>
      <c r="D36" s="267">
        <v>3.5199999999999995E-2</v>
      </c>
      <c r="E36" s="267">
        <v>0.65999999999999992</v>
      </c>
      <c r="F36" s="348"/>
      <c r="G36" s="130">
        <v>1.56288E-3</v>
      </c>
      <c r="H36" s="130">
        <v>4.8892800000000002E-3</v>
      </c>
      <c r="I36" s="268">
        <v>2.3654399999999999E-3</v>
      </c>
      <c r="J36" s="130">
        <v>5.1427199999999999E-3</v>
      </c>
      <c r="K36" s="130">
        <v>3.6960000000000001E-3</v>
      </c>
      <c r="L36" s="268">
        <v>5.8396799999999999E-3</v>
      </c>
      <c r="M36" s="130">
        <v>0</v>
      </c>
      <c r="N36" s="130">
        <v>2.7772799999999996E-3</v>
      </c>
      <c r="O36" s="268">
        <v>1.7740799999999997E-3</v>
      </c>
      <c r="P36" s="130">
        <v>3.0095999999999999E-3</v>
      </c>
      <c r="Q36" s="130">
        <v>7.8249599999999989E-3</v>
      </c>
      <c r="R36" s="268">
        <v>3.2313599999999995E-3</v>
      </c>
      <c r="S36" s="130">
        <v>7.4976000000000003E-4</v>
      </c>
      <c r="T36" s="130">
        <v>2.3126399999999999E-3</v>
      </c>
      <c r="U36" s="268">
        <v>2.6928E-3</v>
      </c>
      <c r="V36" s="331"/>
      <c r="W36" s="331"/>
      <c r="X36" s="331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  <c r="CJ36" s="130"/>
      <c r="CK36" s="130"/>
    </row>
    <row r="37" spans="1:89" ht="15.75" customHeight="1" x14ac:dyDescent="0.35">
      <c r="A37" s="244" t="s">
        <v>38</v>
      </c>
      <c r="B37" s="252">
        <v>43813</v>
      </c>
      <c r="C37" s="130">
        <v>2E-3</v>
      </c>
      <c r="D37" s="267">
        <v>3.4133333333333335E-2</v>
      </c>
      <c r="E37" s="267">
        <v>0.64</v>
      </c>
      <c r="F37" s="348"/>
      <c r="G37" s="130">
        <v>1.5974400000000001E-3</v>
      </c>
      <c r="H37" s="130">
        <v>1.4848000000000001E-3</v>
      </c>
      <c r="I37" s="268">
        <v>1.4131200000000001E-3</v>
      </c>
      <c r="J37" s="130">
        <v>1.19808E-3</v>
      </c>
      <c r="K37" s="130">
        <v>1.5257600000000001E-3</v>
      </c>
      <c r="L37" s="268">
        <v>1.3004799999999999E-3</v>
      </c>
      <c r="M37" s="130">
        <v>1.2800000000000001E-3</v>
      </c>
      <c r="N37" s="130">
        <v>2.0684800000000001E-3</v>
      </c>
      <c r="O37" s="268">
        <v>1.36192E-3</v>
      </c>
      <c r="P37" s="130">
        <v>2.17088E-3</v>
      </c>
      <c r="Q37" s="130">
        <v>2.0889600000000004E-3</v>
      </c>
      <c r="R37" s="268">
        <v>1.536E-3</v>
      </c>
      <c r="S37" s="130">
        <v>1.2595200000000001E-3</v>
      </c>
      <c r="T37" s="130">
        <v>1.2800000000000001E-3</v>
      </c>
      <c r="U37" s="268">
        <v>2.1606400000000001E-3</v>
      </c>
      <c r="V37" s="331"/>
      <c r="W37" s="331"/>
      <c r="X37" s="331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67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  <c r="CG37" s="130"/>
      <c r="CH37" s="130"/>
      <c r="CI37" s="130"/>
      <c r="CJ37" s="130"/>
      <c r="CK37" s="130"/>
    </row>
    <row r="38" spans="1:89" ht="15.75" customHeight="1" x14ac:dyDescent="0.35">
      <c r="A38" s="244" t="s">
        <v>39</v>
      </c>
      <c r="B38" s="252">
        <v>43372</v>
      </c>
      <c r="C38" s="130">
        <v>7.1556298529548423E-3</v>
      </c>
      <c r="D38" s="267">
        <v>3.3999999999999996E-2</v>
      </c>
      <c r="E38" s="267">
        <v>0.63749999999999996</v>
      </c>
      <c r="F38" s="348"/>
      <c r="G38" s="130">
        <v>0</v>
      </c>
      <c r="H38" s="130">
        <v>0</v>
      </c>
      <c r="I38" s="268">
        <v>0</v>
      </c>
      <c r="J38" s="130">
        <v>0</v>
      </c>
      <c r="K38" s="130">
        <v>0</v>
      </c>
      <c r="L38" s="268">
        <v>0</v>
      </c>
      <c r="M38" s="130">
        <v>0</v>
      </c>
      <c r="N38" s="130">
        <v>0</v>
      </c>
      <c r="O38" s="268">
        <v>0</v>
      </c>
      <c r="P38" s="130">
        <v>0</v>
      </c>
      <c r="Q38" s="130">
        <v>0</v>
      </c>
      <c r="R38" s="268">
        <v>0</v>
      </c>
      <c r="S38" s="130">
        <v>0</v>
      </c>
      <c r="T38" s="130">
        <v>0</v>
      </c>
      <c r="U38" s="268">
        <v>0</v>
      </c>
      <c r="V38" s="331"/>
      <c r="W38" s="331"/>
      <c r="X38" s="331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Q38" s="130"/>
      <c r="BR38" s="130"/>
      <c r="BS38" s="130"/>
      <c r="BT38" s="130"/>
      <c r="BU38" s="130"/>
      <c r="BV38" s="130"/>
      <c r="BW38" s="130"/>
      <c r="BX38" s="130"/>
      <c r="BY38" s="130"/>
      <c r="BZ38" s="130"/>
      <c r="CA38" s="130"/>
      <c r="CB38" s="130"/>
      <c r="CC38" s="130"/>
      <c r="CD38" s="130"/>
      <c r="CE38" s="130"/>
      <c r="CF38" s="130"/>
      <c r="CG38" s="130"/>
      <c r="CH38" s="130"/>
      <c r="CI38" s="130"/>
      <c r="CJ38" s="130"/>
      <c r="CK38" s="130"/>
    </row>
    <row r="39" spans="1:89" ht="15.75" customHeight="1" x14ac:dyDescent="0.35">
      <c r="A39" s="244" t="s">
        <v>40</v>
      </c>
      <c r="B39" s="252">
        <v>43552</v>
      </c>
      <c r="C39" s="130">
        <v>4.6439141102918018E-2</v>
      </c>
      <c r="D39" s="267">
        <v>0.13579999999999998</v>
      </c>
      <c r="E39" s="267">
        <v>2.5462499999999997</v>
      </c>
      <c r="F39" s="348"/>
      <c r="G39" s="130">
        <v>0.14324184000000001</v>
      </c>
      <c r="H39" s="130">
        <v>0.1839411</v>
      </c>
      <c r="I39" s="268">
        <v>7.2109799999999988E-2</v>
      </c>
      <c r="J39" s="130">
        <v>0.17689307999999998</v>
      </c>
      <c r="K39" s="130">
        <v>0.27552462</v>
      </c>
      <c r="L39" s="268">
        <v>0.15086021999999999</v>
      </c>
      <c r="M39" s="130">
        <v>0.19449275999999999</v>
      </c>
      <c r="N39" s="130">
        <v>7.5531959999999995E-2</v>
      </c>
      <c r="O39" s="268">
        <v>6.6813600000000001E-2</v>
      </c>
      <c r="P39" s="130">
        <v>0.11883857999999999</v>
      </c>
      <c r="Q39" s="130">
        <v>0.19070393999999999</v>
      </c>
      <c r="R39" s="268">
        <v>0.10519067999999999</v>
      </c>
      <c r="S39" s="130">
        <v>7.5491219999999998E-2</v>
      </c>
      <c r="T39" s="130">
        <v>0.11207574000000001</v>
      </c>
      <c r="U39" s="268">
        <v>7.8505980000000003E-2</v>
      </c>
      <c r="V39" s="331"/>
      <c r="W39" s="331"/>
      <c r="X39" s="331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</row>
    <row r="40" spans="1:89" ht="15.75" customHeight="1" x14ac:dyDescent="0.35">
      <c r="A40" s="244" t="s">
        <v>43</v>
      </c>
      <c r="B40" s="252">
        <v>43231</v>
      </c>
      <c r="C40" s="130">
        <v>3.7980615938097918E-3</v>
      </c>
      <c r="D40" s="267">
        <v>3.4999999999999996E-2</v>
      </c>
      <c r="E40" s="267">
        <v>0.65625</v>
      </c>
      <c r="F40" s="348"/>
      <c r="G40" s="130">
        <v>7.1987999999999996E-2</v>
      </c>
      <c r="H40" s="130">
        <v>8.7653999999999996E-2</v>
      </c>
      <c r="I40" s="268">
        <v>6.0794999999999995E-2</v>
      </c>
      <c r="J40" s="130">
        <v>0.14563499999999999</v>
      </c>
      <c r="K40" s="130">
        <v>0.17422650000000001</v>
      </c>
      <c r="L40" s="268">
        <v>0.14380799999999999</v>
      </c>
      <c r="M40" s="130">
        <v>4.6630499999999998E-2</v>
      </c>
      <c r="N40" s="130">
        <v>6.7756499999999997E-2</v>
      </c>
      <c r="O40" s="268">
        <v>4.0551000000000004E-2</v>
      </c>
      <c r="P40" s="130">
        <v>9.5245499999999997E-2</v>
      </c>
      <c r="Q40" s="130">
        <v>0.1383585</v>
      </c>
      <c r="R40" s="268">
        <v>7.7405999999999989E-2</v>
      </c>
      <c r="S40" s="130">
        <v>5.6132999999999995E-2</v>
      </c>
      <c r="T40" s="130">
        <v>5.4610499999999999E-2</v>
      </c>
      <c r="U40" s="268">
        <v>3.4755000000000001E-2</v>
      </c>
      <c r="V40" s="331"/>
      <c r="W40" s="331"/>
      <c r="X40" s="331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Q40" s="130"/>
      <c r="BR40" s="130"/>
      <c r="BS40" s="130"/>
      <c r="BT40" s="130"/>
      <c r="BU40" s="130"/>
      <c r="BV40" s="130"/>
      <c r="BW40" s="130"/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0"/>
    </row>
    <row r="41" spans="1:89" ht="15.75" customHeight="1" x14ac:dyDescent="0.35">
      <c r="A41" s="244" t="s">
        <v>44</v>
      </c>
      <c r="B41" s="252">
        <v>43803</v>
      </c>
      <c r="C41" s="130">
        <v>5.0958063938681495E-3</v>
      </c>
      <c r="D41" s="267">
        <v>3.3800000000000004E-2</v>
      </c>
      <c r="E41" s="267">
        <v>0.63375000000000004</v>
      </c>
      <c r="F41" s="348"/>
      <c r="G41" s="130">
        <v>1.5453360000000003E-2</v>
      </c>
      <c r="H41" s="130">
        <v>1.6153020000000001E-2</v>
      </c>
      <c r="I41" s="268">
        <v>1.4469780000000002E-2</v>
      </c>
      <c r="J41" s="130">
        <v>1.7156879999999999E-2</v>
      </c>
      <c r="K41" s="130">
        <v>1.8028920000000004E-2</v>
      </c>
      <c r="L41" s="268">
        <v>1.7014920000000003E-2</v>
      </c>
      <c r="M41" s="130">
        <v>1.4986919999999999E-2</v>
      </c>
      <c r="N41" s="130">
        <v>1.6254419999999999E-2</v>
      </c>
      <c r="O41" s="268">
        <v>1.4703000000000001E-2</v>
      </c>
      <c r="P41" s="130">
        <v>1.7897099999999999E-2</v>
      </c>
      <c r="Q41" s="130">
        <v>1.8018780000000002E-2</v>
      </c>
      <c r="R41" s="268">
        <v>1.9539780000000003E-2</v>
      </c>
      <c r="S41" s="130">
        <v>1.514916E-2</v>
      </c>
      <c r="T41" s="130">
        <v>1.5950220000000001E-2</v>
      </c>
      <c r="U41" s="268">
        <v>1.5879239999999999E-2</v>
      </c>
      <c r="V41" s="331"/>
      <c r="W41" s="331"/>
      <c r="X41" s="331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67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</row>
    <row r="42" spans="1:89" ht="15.75" customHeight="1" x14ac:dyDescent="0.35">
      <c r="A42" s="244" t="s">
        <v>45</v>
      </c>
      <c r="B42" s="252">
        <v>43815</v>
      </c>
      <c r="C42" s="130">
        <v>4.9969415848061935E-3</v>
      </c>
      <c r="D42" s="267">
        <v>3.6000000000000004E-2</v>
      </c>
      <c r="E42" s="267">
        <v>0.67500000000000004</v>
      </c>
      <c r="F42" s="348"/>
      <c r="G42" s="130">
        <v>1.6869599999999998E-2</v>
      </c>
      <c r="H42" s="130">
        <v>1.68804E-2</v>
      </c>
      <c r="I42" s="268">
        <v>1.55196E-2</v>
      </c>
      <c r="J42" s="130">
        <v>1.6966800000000001E-2</v>
      </c>
      <c r="K42" s="130">
        <v>1.6178399999999999E-2</v>
      </c>
      <c r="L42" s="268">
        <v>1.63512E-2</v>
      </c>
      <c r="M42" s="130">
        <v>1.60164E-2</v>
      </c>
      <c r="N42" s="130">
        <v>1.6135199999999999E-2</v>
      </c>
      <c r="O42" s="268">
        <v>1.5465599999999998E-2</v>
      </c>
      <c r="P42" s="130">
        <v>1.8522000000000004E-2</v>
      </c>
      <c r="Q42" s="130">
        <v>1.9558800000000001E-2</v>
      </c>
      <c r="R42" s="268">
        <v>2.0358000000000001E-2</v>
      </c>
      <c r="S42" s="130">
        <v>1.7193600000000003E-2</v>
      </c>
      <c r="T42" s="130">
        <v>1.7172000000000003E-2</v>
      </c>
      <c r="U42" s="268">
        <v>1.8090000000000002E-2</v>
      </c>
      <c r="V42" s="331"/>
      <c r="W42" s="331"/>
      <c r="X42" s="331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</row>
    <row r="43" spans="1:89" ht="15.75" customHeight="1" x14ac:dyDescent="0.35">
      <c r="A43" s="244" t="s">
        <v>46</v>
      </c>
      <c r="B43" s="252">
        <v>43814</v>
      </c>
      <c r="C43" s="130">
        <v>7.6824663508398474E-3</v>
      </c>
      <c r="D43" s="267">
        <v>3.5533333333333333E-2</v>
      </c>
      <c r="E43" s="267">
        <v>0.66625000000000001</v>
      </c>
      <c r="F43" s="348"/>
      <c r="G43" s="130">
        <v>1.5350399999999999E-3</v>
      </c>
      <c r="H43" s="130">
        <v>1.5243799999999999E-3</v>
      </c>
      <c r="I43" s="268">
        <v>1.3324999999999999E-3</v>
      </c>
      <c r="J43" s="130">
        <v>1.5883399999999999E-3</v>
      </c>
      <c r="K43" s="130">
        <v>1.37514E-3</v>
      </c>
      <c r="L43" s="268">
        <v>2.2705799999999999E-3</v>
      </c>
      <c r="M43" s="130">
        <v>1.3857999999999997E-3</v>
      </c>
      <c r="N43" s="130">
        <v>1.4710799999999998E-3</v>
      </c>
      <c r="O43" s="268">
        <v>1.4390999999999998E-3</v>
      </c>
      <c r="P43" s="130">
        <v>1.8548399999999997E-3</v>
      </c>
      <c r="Q43" s="130">
        <v>1.7269200000000001E-3</v>
      </c>
      <c r="R43" s="268">
        <v>2.0467199999999997E-3</v>
      </c>
      <c r="S43" s="130">
        <v>1.2578800000000001E-3</v>
      </c>
      <c r="T43" s="130">
        <v>1.39646E-3</v>
      </c>
      <c r="U43" s="268">
        <v>1.41778E-3</v>
      </c>
      <c r="V43" s="331"/>
      <c r="W43" s="331"/>
      <c r="X43" s="331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67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Q43" s="130"/>
      <c r="BR43" s="130"/>
      <c r="BS43" s="130"/>
      <c r="BT43" s="130"/>
      <c r="BU43" s="130"/>
      <c r="BV43" s="130"/>
      <c r="BW43" s="130"/>
      <c r="BX43" s="130"/>
      <c r="BY43" s="130"/>
      <c r="BZ43" s="130"/>
      <c r="CA43" s="130"/>
      <c r="CB43" s="130"/>
      <c r="CC43" s="130"/>
      <c r="CD43" s="130"/>
      <c r="CE43" s="130"/>
      <c r="CF43" s="130"/>
      <c r="CG43" s="130"/>
      <c r="CH43" s="130"/>
      <c r="CI43" s="130"/>
      <c r="CJ43" s="130"/>
      <c r="CK43" s="130"/>
    </row>
    <row r="44" spans="1:89" ht="15.75" customHeight="1" x14ac:dyDescent="0.35">
      <c r="A44" s="244" t="s">
        <v>47</v>
      </c>
      <c r="B44" s="252">
        <v>45201</v>
      </c>
      <c r="C44" s="130">
        <v>7.6548996050907949E-3</v>
      </c>
      <c r="D44" s="267">
        <v>3.4866666666666664E-2</v>
      </c>
      <c r="E44" s="267">
        <v>0.65374999999999994</v>
      </c>
      <c r="F44" s="348"/>
      <c r="G44" s="130">
        <v>0.11500769999999999</v>
      </c>
      <c r="H44" s="130">
        <v>0.13332315999999997</v>
      </c>
      <c r="I44" s="268">
        <v>0.10835513999999999</v>
      </c>
      <c r="J44" s="130">
        <v>0.20221271999999998</v>
      </c>
      <c r="K44" s="130">
        <v>0.26544341999999999</v>
      </c>
      <c r="L44" s="268">
        <v>0.19372966</v>
      </c>
      <c r="M44" s="130">
        <v>9.49768E-2</v>
      </c>
      <c r="N44" s="130">
        <v>0.10689074</v>
      </c>
      <c r="O44" s="268">
        <v>9.2790659999999997E-2</v>
      </c>
      <c r="P44" s="130">
        <v>0.16887669999999999</v>
      </c>
      <c r="Q44" s="130">
        <v>0.23598806</v>
      </c>
      <c r="R44" s="268">
        <v>0.15182690000000001</v>
      </c>
      <c r="S44" s="130">
        <v>0.12585472</v>
      </c>
      <c r="T44" s="130">
        <v>0.12334431999999999</v>
      </c>
      <c r="U44" s="268">
        <v>9.6535339999999997E-2</v>
      </c>
      <c r="V44" s="331"/>
      <c r="W44" s="331"/>
      <c r="X44" s="331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30"/>
      <c r="CJ44" s="130"/>
      <c r="CK44" s="130"/>
    </row>
    <row r="45" spans="1:89" ht="15.75" customHeight="1" x14ac:dyDescent="0.35">
      <c r="A45" s="244" t="s">
        <v>48</v>
      </c>
      <c r="B45" s="252">
        <v>43804</v>
      </c>
      <c r="C45" s="130">
        <v>6.3538424291647889E-3</v>
      </c>
      <c r="D45" s="267">
        <v>3.56E-2</v>
      </c>
      <c r="E45" s="267">
        <v>0.66749999999999998</v>
      </c>
      <c r="F45" s="348"/>
      <c r="G45" s="130">
        <v>7.2463799999999995E-2</v>
      </c>
      <c r="H45" s="130">
        <v>7.0498680000000008E-2</v>
      </c>
      <c r="I45" s="268">
        <v>6.6151920000000003E-2</v>
      </c>
      <c r="J45" s="130">
        <v>6.740148E-2</v>
      </c>
      <c r="K45" s="130">
        <v>6.7369440000000003E-2</v>
      </c>
      <c r="L45" s="268">
        <v>6.9847200000000012E-2</v>
      </c>
      <c r="M45" s="130">
        <v>6.9163679999999991E-2</v>
      </c>
      <c r="N45" s="130">
        <v>7.2613319999999995E-2</v>
      </c>
      <c r="O45" s="268">
        <v>7.1929799999999988E-2</v>
      </c>
      <c r="P45" s="130">
        <v>7.1598720000000005E-2</v>
      </c>
      <c r="Q45" s="130">
        <v>7.3254119999999992E-2</v>
      </c>
      <c r="R45" s="268">
        <v>8.2524360000000005E-2</v>
      </c>
      <c r="S45" s="130">
        <v>7.0701600000000003E-2</v>
      </c>
      <c r="T45" s="130">
        <v>7.2154079999999995E-2</v>
      </c>
      <c r="U45" s="268">
        <v>7.7216400000000004E-2</v>
      </c>
      <c r="V45" s="331"/>
      <c r="W45" s="331"/>
      <c r="X45" s="331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67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Q45" s="130"/>
      <c r="BR45" s="130"/>
      <c r="BS45" s="130"/>
      <c r="BT45" s="130"/>
      <c r="BU45" s="130"/>
      <c r="BV45" s="130"/>
      <c r="BW45" s="130"/>
      <c r="BX45" s="130"/>
      <c r="BY45" s="130"/>
      <c r="BZ45" s="130"/>
      <c r="CA45" s="130"/>
      <c r="CB45" s="130"/>
      <c r="CC45" s="130"/>
      <c r="CD45" s="130"/>
      <c r="CE45" s="130"/>
      <c r="CF45" s="130"/>
      <c r="CG45" s="130"/>
      <c r="CH45" s="130"/>
      <c r="CI45" s="130"/>
      <c r="CJ45" s="130"/>
      <c r="CK45" s="130"/>
    </row>
    <row r="46" spans="1:89" ht="15.75" customHeight="1" x14ac:dyDescent="0.35">
      <c r="A46" s="244" t="s">
        <v>49</v>
      </c>
      <c r="B46" s="252">
        <v>43248</v>
      </c>
      <c r="C46" s="130">
        <v>8.6523714249993073E-3</v>
      </c>
      <c r="D46" s="267">
        <v>3.493333333333333E-2</v>
      </c>
      <c r="E46" s="267">
        <v>0.65500000000000003</v>
      </c>
      <c r="F46" s="348"/>
      <c r="G46" s="130">
        <v>2.7646239999999996E-2</v>
      </c>
      <c r="H46" s="130">
        <v>3.5600560000000003E-2</v>
      </c>
      <c r="I46" s="268">
        <v>2.0939039999999999E-2</v>
      </c>
      <c r="J46" s="130">
        <v>6.6600400000000004E-2</v>
      </c>
      <c r="K46" s="130">
        <v>7.017408E-2</v>
      </c>
      <c r="L46" s="268">
        <v>5.421303999999999E-2</v>
      </c>
      <c r="M46" s="130">
        <v>2.0037760000000002E-2</v>
      </c>
      <c r="N46" s="130">
        <v>2.409352E-2</v>
      </c>
      <c r="O46" s="268">
        <v>1.8968799999999997E-2</v>
      </c>
      <c r="P46" s="130">
        <v>4.5325999999999998E-2</v>
      </c>
      <c r="Q46" s="130">
        <v>5.7902000000000002E-2</v>
      </c>
      <c r="R46" s="268">
        <v>3.3326399999999999E-2</v>
      </c>
      <c r="S46" s="130">
        <v>3.4164800000000002E-2</v>
      </c>
      <c r="T46" s="130">
        <v>1.9503279999999998E-2</v>
      </c>
      <c r="U46" s="268">
        <v>1.426328E-2</v>
      </c>
      <c r="V46" s="331"/>
      <c r="W46" s="331"/>
      <c r="X46" s="331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</row>
    <row r="47" spans="1:89" ht="15.75" customHeight="1" x14ac:dyDescent="0.35">
      <c r="A47" s="244" t="s">
        <v>50</v>
      </c>
      <c r="B47" s="252">
        <v>43829</v>
      </c>
      <c r="C47" s="130">
        <v>5.0758624192482425E-3</v>
      </c>
      <c r="D47" s="267">
        <v>3.4200000000000001E-2</v>
      </c>
      <c r="E47" s="267">
        <v>0.64124999999999999</v>
      </c>
      <c r="F47" s="348"/>
      <c r="G47" s="130">
        <v>4.2681599999999991E-3</v>
      </c>
      <c r="H47" s="130">
        <v>4.8324599999999994E-3</v>
      </c>
      <c r="I47" s="268">
        <v>4.0321799999999998E-3</v>
      </c>
      <c r="J47" s="130">
        <v>4.2784199999999998E-3</v>
      </c>
      <c r="K47" s="130">
        <v>4.3297200000000004E-3</v>
      </c>
      <c r="L47" s="268">
        <v>4.5144E-3</v>
      </c>
      <c r="M47" s="130">
        <v>3.6833399999999998E-3</v>
      </c>
      <c r="N47" s="130">
        <v>4.1758199999999994E-3</v>
      </c>
      <c r="O47" s="268">
        <v>4.67856E-3</v>
      </c>
      <c r="P47" s="130">
        <v>5.4480600000000002E-3</v>
      </c>
      <c r="Q47" s="130">
        <v>6.6176999999999989E-3</v>
      </c>
      <c r="R47" s="268">
        <v>6.3817199999999987E-3</v>
      </c>
      <c r="S47" s="130">
        <v>5.6840399999999996E-3</v>
      </c>
      <c r="T47" s="130">
        <v>4.7401199999999996E-3</v>
      </c>
      <c r="U47" s="268">
        <v>5.0992199999999998E-3</v>
      </c>
      <c r="V47" s="331"/>
      <c r="W47" s="331"/>
      <c r="X47" s="331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67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Q47" s="130"/>
      <c r="BR47" s="130"/>
      <c r="BS47" s="130"/>
      <c r="BT47" s="130"/>
      <c r="BU47" s="130"/>
      <c r="BV47" s="130"/>
      <c r="BW47" s="130"/>
      <c r="BX47" s="130"/>
      <c r="BY47" s="130"/>
      <c r="BZ47" s="130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</row>
    <row r="48" spans="1:89" ht="15.75" customHeight="1" x14ac:dyDescent="0.35">
      <c r="A48" s="244" t="s">
        <v>51</v>
      </c>
      <c r="B48" s="252">
        <v>43824</v>
      </c>
      <c r="C48" s="130">
        <v>1.0211717992528469E-2</v>
      </c>
      <c r="D48" s="267">
        <v>3.4266666666666661E-2</v>
      </c>
      <c r="E48" s="267">
        <v>0.64249999999999996</v>
      </c>
      <c r="F48" s="348"/>
      <c r="G48" s="130">
        <v>2.2410400000000001E-3</v>
      </c>
      <c r="H48" s="130">
        <v>2.5083200000000001E-3</v>
      </c>
      <c r="I48" s="268">
        <v>1.9532E-3</v>
      </c>
      <c r="J48" s="130">
        <v>4.09144E-3</v>
      </c>
      <c r="K48" s="130">
        <v>3.6905199999999997E-3</v>
      </c>
      <c r="L48" s="268">
        <v>4.0297599999999994E-3</v>
      </c>
      <c r="M48" s="130">
        <v>6.1680000000000003E-4</v>
      </c>
      <c r="N48" s="130">
        <v>1.2336000000000001E-3</v>
      </c>
      <c r="O48" s="268">
        <v>1.1307999999999999E-3</v>
      </c>
      <c r="P48" s="130">
        <v>1.5111599999999999E-3</v>
      </c>
      <c r="Q48" s="130">
        <v>3.9680800000000006E-3</v>
      </c>
      <c r="R48" s="268">
        <v>5.0783199999999999E-3</v>
      </c>
      <c r="S48" s="130">
        <v>1.3055599999999999E-3</v>
      </c>
      <c r="T48" s="130">
        <v>1.7887199999999999E-3</v>
      </c>
      <c r="U48" s="268">
        <v>1.93264E-3</v>
      </c>
      <c r="V48" s="331"/>
      <c r="W48" s="331"/>
      <c r="X48" s="331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Q48" s="130"/>
      <c r="BR48" s="130"/>
      <c r="BS48" s="130"/>
      <c r="BT48" s="130"/>
      <c r="BU48" s="130"/>
      <c r="BV48" s="130"/>
      <c r="BW48" s="130"/>
      <c r="BX48" s="130"/>
      <c r="BY48" s="130"/>
      <c r="BZ48" s="130"/>
      <c r="CA48" s="130"/>
      <c r="CB48" s="130"/>
      <c r="CC48" s="130"/>
      <c r="CD48" s="130"/>
      <c r="CE48" s="130"/>
      <c r="CF48" s="130"/>
      <c r="CG48" s="130"/>
      <c r="CH48" s="130"/>
      <c r="CI48" s="130"/>
      <c r="CJ48" s="130"/>
      <c r="CK48" s="130"/>
    </row>
    <row r="49" spans="1:89" ht="15.75" customHeight="1" x14ac:dyDescent="0.35">
      <c r="A49" s="244" t="s">
        <v>52</v>
      </c>
      <c r="B49" s="252">
        <v>43250</v>
      </c>
      <c r="C49" s="130">
        <v>6.5323212400500855E-3</v>
      </c>
      <c r="D49" s="267">
        <v>3.5133333333333336E-2</v>
      </c>
      <c r="E49" s="267">
        <v>0.65875000000000006</v>
      </c>
      <c r="F49" s="348"/>
      <c r="G49" s="130">
        <v>3.1198400000000001E-2</v>
      </c>
      <c r="H49" s="130">
        <v>4.768296000000001E-2</v>
      </c>
      <c r="I49" s="268">
        <v>2.7909920000000001E-2</v>
      </c>
      <c r="J49" s="130">
        <v>0.11303096000000001</v>
      </c>
      <c r="K49" s="130">
        <v>0.16884026000000002</v>
      </c>
      <c r="L49" s="268">
        <v>8.1916880000000011E-2</v>
      </c>
      <c r="M49" s="130">
        <v>2.6149740000000001E-2</v>
      </c>
      <c r="N49" s="130">
        <v>4.6238979999999999E-2</v>
      </c>
      <c r="O49" s="268">
        <v>2.5633280000000001E-2</v>
      </c>
      <c r="P49" s="130">
        <v>7.8017080000000003E-2</v>
      </c>
      <c r="Q49" s="130">
        <v>0.15606578000000002</v>
      </c>
      <c r="R49" s="268">
        <v>4.4204760000000003E-2</v>
      </c>
      <c r="S49" s="130">
        <v>1.6189439999999999E-2</v>
      </c>
      <c r="T49" s="130">
        <v>3.0608160000000002E-2</v>
      </c>
      <c r="U49" s="268">
        <v>1.094052E-2</v>
      </c>
      <c r="V49" s="331"/>
      <c r="W49" s="331"/>
      <c r="X49" s="331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Q49" s="130"/>
      <c r="BR49" s="130"/>
      <c r="BS49" s="130"/>
      <c r="BT49" s="130"/>
      <c r="BU49" s="130"/>
      <c r="BV49" s="130"/>
      <c r="BW49" s="130"/>
      <c r="BX49" s="130"/>
      <c r="BY49" s="130"/>
      <c r="BZ49" s="130"/>
      <c r="CA49" s="130"/>
      <c r="CB49" s="130"/>
      <c r="CC49" s="130"/>
      <c r="CD49" s="130"/>
      <c r="CE49" s="130"/>
      <c r="CF49" s="130"/>
      <c r="CG49" s="130"/>
      <c r="CH49" s="130"/>
      <c r="CI49" s="130"/>
      <c r="CJ49" s="130"/>
      <c r="CK49" s="130"/>
    </row>
    <row r="50" spans="1:89" ht="15.75" customHeight="1" x14ac:dyDescent="0.35">
      <c r="A50" s="244" t="s">
        <v>53</v>
      </c>
      <c r="B50" s="252">
        <v>43232</v>
      </c>
      <c r="C50" s="130">
        <v>9.6285555486705313E-3</v>
      </c>
      <c r="D50" s="267">
        <v>3.4599999999999992E-2</v>
      </c>
      <c r="E50" s="267">
        <v>0.64874999999999994</v>
      </c>
      <c r="F50" s="348"/>
      <c r="G50" s="130">
        <v>3.2198759999999993E-2</v>
      </c>
      <c r="H50" s="130">
        <v>4.0243259999999996E-2</v>
      </c>
      <c r="I50" s="268">
        <v>2.6479379999999997E-2</v>
      </c>
      <c r="J50" s="130">
        <v>7.5825900000000002E-2</v>
      </c>
      <c r="K50" s="130">
        <v>9.4426859999999987E-2</v>
      </c>
      <c r="L50" s="268">
        <v>6.3909660000000007E-2</v>
      </c>
      <c r="M50" s="130">
        <v>2.150736E-2</v>
      </c>
      <c r="N50" s="130">
        <v>2.996706E-2</v>
      </c>
      <c r="O50" s="268">
        <v>2.00334E-2</v>
      </c>
      <c r="P50" s="130">
        <v>6.2093159999999988E-2</v>
      </c>
      <c r="Q50" s="130">
        <v>7.6085399999999997E-2</v>
      </c>
      <c r="R50" s="268">
        <v>3.7990799999999998E-2</v>
      </c>
      <c r="S50" s="130">
        <v>4.3730939999999996E-2</v>
      </c>
      <c r="T50" s="130">
        <v>2.2244339999999998E-2</v>
      </c>
      <c r="U50" s="268">
        <v>1.5372780000000003E-2</v>
      </c>
      <c r="V50" s="331"/>
      <c r="W50" s="331"/>
      <c r="X50" s="331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Q50" s="130"/>
      <c r="BR50" s="130"/>
      <c r="BS50" s="130"/>
      <c r="BT50" s="130"/>
      <c r="BU50" s="130"/>
      <c r="BV50" s="130"/>
      <c r="BW50" s="130"/>
      <c r="BX50" s="130"/>
      <c r="BY50" s="130"/>
      <c r="BZ50" s="130"/>
      <c r="CA50" s="130"/>
      <c r="CB50" s="130"/>
      <c r="CC50" s="130"/>
      <c r="CD50" s="130"/>
      <c r="CE50" s="130"/>
      <c r="CF50" s="130"/>
      <c r="CG50" s="130"/>
      <c r="CH50" s="130"/>
      <c r="CI50" s="130"/>
      <c r="CJ50" s="130"/>
      <c r="CK50" s="130"/>
    </row>
    <row r="51" spans="1:89" ht="15.75" customHeight="1" x14ac:dyDescent="0.35">
      <c r="A51" s="244" t="s">
        <v>54</v>
      </c>
      <c r="B51" s="252">
        <v>43831</v>
      </c>
      <c r="C51" s="130">
        <v>7.5442081899130594E-3</v>
      </c>
      <c r="D51" s="267">
        <v>3.4533333333333333E-2</v>
      </c>
      <c r="E51" s="267">
        <v>0.64749999999999996</v>
      </c>
      <c r="F51" s="348"/>
      <c r="G51" s="130">
        <v>0</v>
      </c>
      <c r="H51" s="130">
        <v>0</v>
      </c>
      <c r="I51" s="268">
        <v>0</v>
      </c>
      <c r="J51" s="130">
        <v>0</v>
      </c>
      <c r="K51" s="130">
        <v>0</v>
      </c>
      <c r="L51" s="268">
        <v>0</v>
      </c>
      <c r="M51" s="130">
        <v>0</v>
      </c>
      <c r="N51" s="130">
        <v>0</v>
      </c>
      <c r="O51" s="268">
        <v>0</v>
      </c>
      <c r="P51" s="130">
        <v>0</v>
      </c>
      <c r="Q51" s="130">
        <v>0</v>
      </c>
      <c r="R51" s="268">
        <v>0</v>
      </c>
      <c r="S51" s="130">
        <v>0</v>
      </c>
      <c r="T51" s="130">
        <v>0</v>
      </c>
      <c r="U51" s="268">
        <v>0</v>
      </c>
      <c r="V51" s="331"/>
      <c r="W51" s="331"/>
      <c r="X51" s="331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Q51" s="130"/>
      <c r="BR51" s="130"/>
      <c r="BS51" s="130"/>
      <c r="BT51" s="130"/>
      <c r="BU51" s="130"/>
      <c r="BV51" s="130"/>
      <c r="BW51" s="130"/>
      <c r="BX51" s="130"/>
      <c r="BY51" s="130"/>
      <c r="BZ51" s="130"/>
      <c r="CA51" s="130"/>
      <c r="CB51" s="130"/>
      <c r="CC51" s="130"/>
      <c r="CD51" s="130"/>
      <c r="CE51" s="130"/>
      <c r="CF51" s="130"/>
      <c r="CG51" s="130"/>
      <c r="CH51" s="130"/>
      <c r="CI51" s="130"/>
      <c r="CJ51" s="130"/>
      <c r="CK51" s="130"/>
    </row>
    <row r="52" spans="1:89" ht="15.75" customHeight="1" x14ac:dyDescent="0.35">
      <c r="A52" s="244" t="s">
        <v>55</v>
      </c>
      <c r="B52" s="252" t="s">
        <v>22</v>
      </c>
      <c r="C52" s="130">
        <v>2.3635530637276365E-2</v>
      </c>
      <c r="D52" s="267">
        <v>3.4733333333333331E-2</v>
      </c>
      <c r="E52" s="267">
        <v>0.65125</v>
      </c>
      <c r="F52" s="348"/>
      <c r="G52" s="130">
        <v>8.2943200000000009E-3</v>
      </c>
      <c r="H52" s="130">
        <v>1.3483479999999997E-2</v>
      </c>
      <c r="I52" s="268">
        <v>9.0341399999999995E-3</v>
      </c>
      <c r="J52" s="130">
        <v>1.452548E-2</v>
      </c>
      <c r="K52" s="130">
        <v>1.4358760000000002E-2</v>
      </c>
      <c r="L52" s="268">
        <v>1.2108039999999999E-2</v>
      </c>
      <c r="M52" s="130">
        <v>1.3233399999999999E-2</v>
      </c>
      <c r="N52" s="130">
        <v>9.9406800000000003E-3</v>
      </c>
      <c r="O52" s="268">
        <v>9.6176600000000001E-3</v>
      </c>
      <c r="P52" s="130">
        <v>8.2943200000000009E-3</v>
      </c>
      <c r="Q52" s="130">
        <v>1.8349620000000001E-2</v>
      </c>
      <c r="R52" s="268">
        <v>1.4087839999999999E-2</v>
      </c>
      <c r="S52" s="130">
        <v>9.2946399999999998E-3</v>
      </c>
      <c r="T52" s="130">
        <v>1.1889219999999999E-2</v>
      </c>
      <c r="U52" s="268">
        <v>7.7733200000000002E-3</v>
      </c>
      <c r="V52" s="331"/>
      <c r="W52" s="331"/>
      <c r="X52" s="331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</row>
    <row r="53" spans="1:89" ht="15.75" customHeight="1" x14ac:dyDescent="0.35">
      <c r="A53" s="244" t="s">
        <v>56</v>
      </c>
      <c r="B53" s="252">
        <v>43830</v>
      </c>
      <c r="C53" s="130">
        <v>9.9745541686374322E-3</v>
      </c>
      <c r="D53" s="267">
        <v>3.3533333333333332E-2</v>
      </c>
      <c r="E53" s="267">
        <v>0.62874999999999992</v>
      </c>
      <c r="F53" s="348"/>
      <c r="G53" s="130">
        <v>0</v>
      </c>
      <c r="H53" s="130">
        <v>0</v>
      </c>
      <c r="I53" s="268">
        <v>0</v>
      </c>
      <c r="J53" s="130">
        <v>0</v>
      </c>
      <c r="K53" s="130">
        <v>0</v>
      </c>
      <c r="L53" s="268">
        <v>0</v>
      </c>
      <c r="M53" s="130">
        <v>0</v>
      </c>
      <c r="N53" s="130">
        <v>0</v>
      </c>
      <c r="O53" s="268">
        <v>0</v>
      </c>
      <c r="P53" s="130">
        <v>0</v>
      </c>
      <c r="Q53" s="130">
        <v>0</v>
      </c>
      <c r="R53" s="268">
        <v>0</v>
      </c>
      <c r="S53" s="130">
        <v>0</v>
      </c>
      <c r="T53" s="130">
        <v>0</v>
      </c>
      <c r="U53" s="268">
        <v>0</v>
      </c>
      <c r="V53" s="331"/>
      <c r="W53" s="331"/>
      <c r="X53" s="331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67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</row>
    <row r="54" spans="1:89" ht="15.75" customHeight="1" x14ac:dyDescent="0.35">
      <c r="A54" s="244" t="s">
        <v>57</v>
      </c>
      <c r="B54" s="252">
        <v>43820</v>
      </c>
      <c r="C54" s="130">
        <v>6.9769842769929428E-3</v>
      </c>
      <c r="D54" s="267">
        <v>3.4133333333333335E-2</v>
      </c>
      <c r="E54" s="267">
        <v>0.64</v>
      </c>
      <c r="F54" s="348"/>
      <c r="G54" s="130">
        <v>8.396800000000002E-4</v>
      </c>
      <c r="H54" s="130">
        <v>8.6016E-4</v>
      </c>
      <c r="I54" s="268">
        <v>7.9872000000000005E-4</v>
      </c>
      <c r="J54" s="130">
        <v>4.7104000000000004E-4</v>
      </c>
      <c r="K54" s="130">
        <v>5.8368000000000005E-4</v>
      </c>
      <c r="L54" s="268">
        <v>8.2944000000000008E-4</v>
      </c>
      <c r="M54" s="130">
        <v>7.7824000000000003E-4</v>
      </c>
      <c r="N54" s="130">
        <v>7.1680000000000008E-4</v>
      </c>
      <c r="O54" s="268">
        <v>9.1135999999999995E-4</v>
      </c>
      <c r="P54" s="130">
        <v>1.0547200000000001E-3</v>
      </c>
      <c r="Q54" s="130">
        <v>9.2159999999999985E-4</v>
      </c>
      <c r="R54" s="268">
        <v>1.26976E-3</v>
      </c>
      <c r="S54" s="130">
        <v>5.7344000000000004E-4</v>
      </c>
      <c r="T54" s="130">
        <v>8.6016E-4</v>
      </c>
      <c r="U54" s="268">
        <v>8.2944000000000008E-4</v>
      </c>
      <c r="V54" s="331"/>
      <c r="W54" s="331"/>
      <c r="X54" s="331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</row>
    <row r="55" spans="1:89" ht="15.75" customHeight="1" x14ac:dyDescent="0.35">
      <c r="A55" s="244" t="s">
        <v>58</v>
      </c>
      <c r="B55" s="252">
        <v>45202</v>
      </c>
      <c r="C55" s="130">
        <v>1.0593602384017896E-2</v>
      </c>
      <c r="D55" s="267">
        <v>3.4200000000000001E-2</v>
      </c>
      <c r="E55" s="267">
        <v>0.64124999999999999</v>
      </c>
      <c r="F55" s="348"/>
      <c r="G55" s="130">
        <v>0.12017537999999998</v>
      </c>
      <c r="H55" s="130">
        <v>0.20663639999999997</v>
      </c>
      <c r="I55" s="268">
        <v>0.1191699</v>
      </c>
      <c r="J55" s="130">
        <v>0.28962954000000002</v>
      </c>
      <c r="K55" s="130">
        <v>0.49159764</v>
      </c>
      <c r="L55" s="268">
        <v>0.51178931999999999</v>
      </c>
      <c r="M55" s="130">
        <v>7.3133279999999995E-2</v>
      </c>
      <c r="N55" s="130">
        <v>0.15124265999999997</v>
      </c>
      <c r="O55" s="268">
        <v>8.215182E-2</v>
      </c>
      <c r="P55" s="130">
        <v>0.19606859999999998</v>
      </c>
      <c r="Q55" s="130">
        <v>0.35401104</v>
      </c>
      <c r="R55" s="268">
        <v>0.21970763999999998</v>
      </c>
      <c r="S55" s="130">
        <v>6.303744E-2</v>
      </c>
      <c r="T55" s="130">
        <v>0.21180743999999999</v>
      </c>
      <c r="U55" s="268">
        <v>5.9641380000000008E-2</v>
      </c>
      <c r="V55" s="331"/>
      <c r="W55" s="331"/>
      <c r="X55" s="331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67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</row>
    <row r="56" spans="1:89" ht="15.75" customHeight="1" x14ac:dyDescent="0.35">
      <c r="A56" s="244" t="s">
        <v>59</v>
      </c>
      <c r="B56" s="252">
        <v>43843</v>
      </c>
      <c r="C56" s="130">
        <v>0.01</v>
      </c>
      <c r="D56" s="267">
        <v>3.4133333333333335E-2</v>
      </c>
      <c r="E56" s="267">
        <v>0.64</v>
      </c>
      <c r="F56" s="348"/>
      <c r="G56" s="130">
        <v>0</v>
      </c>
      <c r="H56" s="130">
        <v>0</v>
      </c>
      <c r="I56" s="268">
        <v>0</v>
      </c>
      <c r="J56" s="130">
        <v>0</v>
      </c>
      <c r="K56" s="130">
        <v>0</v>
      </c>
      <c r="L56" s="268">
        <v>0</v>
      </c>
      <c r="M56" s="130">
        <v>0</v>
      </c>
      <c r="N56" s="130">
        <v>0</v>
      </c>
      <c r="O56" s="268">
        <v>0</v>
      </c>
      <c r="P56" s="130">
        <v>0</v>
      </c>
      <c r="Q56" s="130">
        <v>0</v>
      </c>
      <c r="R56" s="268">
        <v>0</v>
      </c>
      <c r="S56" s="130">
        <v>0</v>
      </c>
      <c r="T56" s="130">
        <v>0</v>
      </c>
      <c r="U56" s="268">
        <v>0</v>
      </c>
      <c r="V56" s="331"/>
      <c r="W56" s="331"/>
      <c r="X56" s="331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</row>
    <row r="57" spans="1:89" ht="15.75" customHeight="1" x14ac:dyDescent="0.35">
      <c r="A57" s="244" t="s">
        <v>60</v>
      </c>
      <c r="B57" s="252">
        <v>43233</v>
      </c>
      <c r="C57" s="130">
        <v>1.7883894484387219E-2</v>
      </c>
      <c r="D57" s="267">
        <v>3.3800000000000004E-2</v>
      </c>
      <c r="E57" s="267">
        <v>0.63375000000000004</v>
      </c>
      <c r="F57" s="348"/>
      <c r="G57" s="130">
        <v>1.9357259999999998E-2</v>
      </c>
      <c r="H57" s="130">
        <v>1.8373680000000003E-2</v>
      </c>
      <c r="I57" s="268">
        <v>1.0717980000000002E-2</v>
      </c>
      <c r="J57" s="130">
        <v>5.2068900000000001E-2</v>
      </c>
      <c r="K57" s="130">
        <v>4.2182400000000002E-2</v>
      </c>
      <c r="L57" s="268">
        <v>2.5948260000000004E-2</v>
      </c>
      <c r="M57" s="130">
        <v>1.3222560000000001E-2</v>
      </c>
      <c r="N57" s="130">
        <v>1.3273259999999999E-2</v>
      </c>
      <c r="O57" s="268">
        <v>8.1221400000000017E-3</v>
      </c>
      <c r="P57" s="130">
        <v>3.4181940000000001E-2</v>
      </c>
      <c r="Q57" s="130">
        <v>3.6889320000000003E-2</v>
      </c>
      <c r="R57" s="268">
        <v>1.638624E-2</v>
      </c>
      <c r="S57" s="130">
        <v>2.9679780000000003E-2</v>
      </c>
      <c r="T57" s="130">
        <v>1.2086880000000001E-2</v>
      </c>
      <c r="U57" s="268">
        <v>6.7633800000000003E-3</v>
      </c>
      <c r="V57" s="331"/>
      <c r="W57" s="331"/>
      <c r="X57" s="331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</row>
    <row r="58" spans="1:89" ht="15.75" customHeight="1" x14ac:dyDescent="0.35">
      <c r="A58" s="244" t="s">
        <v>61</v>
      </c>
      <c r="B58" s="252">
        <v>43817</v>
      </c>
      <c r="C58" s="130">
        <v>1.221107575536806E-2</v>
      </c>
      <c r="D58" s="267">
        <v>3.4466666666666666E-2</v>
      </c>
      <c r="E58" s="267">
        <v>0.64624999999999999</v>
      </c>
      <c r="F58" s="348"/>
      <c r="G58" s="130">
        <v>6.6486199999999992E-3</v>
      </c>
      <c r="H58" s="130">
        <v>1.8632679999999999E-2</v>
      </c>
      <c r="I58" s="268">
        <v>5.9248199999999999E-3</v>
      </c>
      <c r="J58" s="130">
        <v>1.4455320000000002E-2</v>
      </c>
      <c r="K58" s="130">
        <v>2.9406959999999999E-2</v>
      </c>
      <c r="L58" s="268">
        <v>1.5241160000000002E-2</v>
      </c>
      <c r="M58" s="130">
        <v>3.3088000000000002E-3</v>
      </c>
      <c r="N58" s="130">
        <v>7.5171800000000009E-3</v>
      </c>
      <c r="O58" s="268">
        <v>2.8538400000000003E-3</v>
      </c>
      <c r="P58" s="130">
        <v>2.284106E-2</v>
      </c>
      <c r="Q58" s="130">
        <v>1.9945860000000003E-2</v>
      </c>
      <c r="R58" s="268">
        <v>6.7830400000000015E-3</v>
      </c>
      <c r="S58" s="130">
        <v>4.1670200000000004E-3</v>
      </c>
      <c r="T58" s="130">
        <v>8.7269600000000006E-3</v>
      </c>
      <c r="U58" s="268">
        <v>3.24676E-3</v>
      </c>
      <c r="V58" s="331"/>
      <c r="W58" s="331"/>
      <c r="X58" s="331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</row>
    <row r="59" spans="1:89" ht="15.75" customHeight="1" x14ac:dyDescent="0.35">
      <c r="A59" s="244" t="s">
        <v>62</v>
      </c>
      <c r="B59" s="252">
        <v>43837</v>
      </c>
      <c r="C59" s="130">
        <v>8.2588339572444089E-3</v>
      </c>
      <c r="D59" s="267">
        <v>3.3733333333333337E-2</v>
      </c>
      <c r="E59" s="267">
        <v>0.63250000000000006</v>
      </c>
      <c r="F59" s="348"/>
      <c r="G59" s="130">
        <v>0</v>
      </c>
      <c r="H59" s="130">
        <v>0</v>
      </c>
      <c r="I59" s="268">
        <v>0</v>
      </c>
      <c r="J59" s="130">
        <v>0</v>
      </c>
      <c r="K59" s="130">
        <v>0</v>
      </c>
      <c r="L59" s="268">
        <v>0</v>
      </c>
      <c r="M59" s="130">
        <v>0</v>
      </c>
      <c r="N59" s="130">
        <v>0</v>
      </c>
      <c r="O59" s="268">
        <v>0</v>
      </c>
      <c r="P59" s="130">
        <v>0</v>
      </c>
      <c r="Q59" s="130">
        <v>0</v>
      </c>
      <c r="R59" s="268">
        <v>0</v>
      </c>
      <c r="S59" s="130">
        <v>0</v>
      </c>
      <c r="T59" s="130">
        <v>0</v>
      </c>
      <c r="U59" s="268">
        <v>0</v>
      </c>
      <c r="V59" s="331"/>
      <c r="W59" s="331"/>
      <c r="X59" s="331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67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</row>
    <row r="60" spans="1:89" ht="15.75" customHeight="1" x14ac:dyDescent="0.35">
      <c r="A60" s="244" t="s">
        <v>63</v>
      </c>
      <c r="B60" s="252">
        <v>45801</v>
      </c>
      <c r="C60" s="130">
        <v>1.7048387293275881E-2</v>
      </c>
      <c r="D60" s="267">
        <v>3.3866666666666663E-2</v>
      </c>
      <c r="E60" s="267">
        <v>0.63500000000000001</v>
      </c>
      <c r="F60" s="348"/>
      <c r="G60" s="130">
        <v>1.5239999999999997E-3</v>
      </c>
      <c r="H60" s="130">
        <v>9.7535999999999988E-4</v>
      </c>
      <c r="I60" s="268">
        <v>1.09728E-3</v>
      </c>
      <c r="J60" s="130">
        <v>1.4732E-3</v>
      </c>
      <c r="K60" s="130">
        <v>8.7376000000000001E-4</v>
      </c>
      <c r="L60" s="268">
        <v>1.6560799999999999E-3</v>
      </c>
      <c r="M60" s="130">
        <v>1.0871199999999998E-3</v>
      </c>
      <c r="N60" s="130">
        <v>9.8551999999999993E-4</v>
      </c>
      <c r="O60" s="268">
        <v>1.2801599999999998E-3</v>
      </c>
      <c r="P60" s="130">
        <v>1.44272E-3</v>
      </c>
      <c r="Q60" s="130">
        <v>1.2191999999999999E-3</v>
      </c>
      <c r="R60" s="268">
        <v>1.9608799999999999E-3</v>
      </c>
      <c r="S60" s="130">
        <v>4.8767999999999994E-4</v>
      </c>
      <c r="T60" s="130">
        <v>1.23952E-3</v>
      </c>
      <c r="U60" s="268">
        <v>1.19888E-3</v>
      </c>
      <c r="V60" s="331"/>
      <c r="W60" s="331"/>
      <c r="X60" s="331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</row>
    <row r="61" spans="1:89" ht="15.75" customHeight="1" x14ac:dyDescent="0.35">
      <c r="A61" s="244" t="s">
        <v>64</v>
      </c>
      <c r="B61" s="252">
        <v>45203</v>
      </c>
      <c r="C61" s="130">
        <v>1.4916441066734327E-2</v>
      </c>
      <c r="D61" s="267">
        <v>3.3266666666666667E-2</v>
      </c>
      <c r="E61" s="267">
        <v>0.62375000000000003</v>
      </c>
      <c r="F61" s="348"/>
      <c r="G61" s="130">
        <v>2.01596E-2</v>
      </c>
      <c r="H61" s="130">
        <v>2.4650599999999998E-2</v>
      </c>
      <c r="I61" s="268">
        <v>1.47704E-2</v>
      </c>
      <c r="J61" s="130">
        <v>5.5299180000000003E-2</v>
      </c>
      <c r="K61" s="130">
        <v>5.1915959999999997E-2</v>
      </c>
      <c r="L61" s="268">
        <v>3.5059739999999999E-2</v>
      </c>
      <c r="M61" s="130">
        <v>1.181632E-2</v>
      </c>
      <c r="N61" s="130">
        <v>1.7484960000000001E-2</v>
      </c>
      <c r="O61" s="268">
        <v>1.3532879999999999E-2</v>
      </c>
      <c r="P61" s="130">
        <v>3.0538800000000001E-2</v>
      </c>
      <c r="Q61" s="130">
        <v>5.5089600000000009E-2</v>
      </c>
      <c r="R61" s="268">
        <v>2.423144E-2</v>
      </c>
      <c r="S61" s="130">
        <v>1.4600740000000001E-2</v>
      </c>
      <c r="T61" s="130">
        <v>1.1856240000000001E-2</v>
      </c>
      <c r="U61" s="268">
        <v>9.0817999999999992E-3</v>
      </c>
      <c r="V61" s="331"/>
      <c r="W61" s="331"/>
      <c r="X61" s="331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</row>
    <row r="62" spans="1:89" ht="15.75" customHeight="1" x14ac:dyDescent="0.35">
      <c r="A62" s="244" t="s">
        <v>65</v>
      </c>
      <c r="B62" s="252">
        <v>45109</v>
      </c>
      <c r="C62" s="130">
        <v>3.73471772572758E-2</v>
      </c>
      <c r="D62" s="267">
        <v>6.753333333333332E-2</v>
      </c>
      <c r="E62" s="267">
        <v>1.2662499999999999</v>
      </c>
      <c r="F62" s="348"/>
      <c r="G62" s="130">
        <v>4.9414139999999995E-2</v>
      </c>
      <c r="H62" s="130">
        <v>6.9086600000000012E-2</v>
      </c>
      <c r="I62" s="268">
        <v>3.79875E-2</v>
      </c>
      <c r="J62" s="130">
        <v>0.1644099</v>
      </c>
      <c r="K62" s="130">
        <v>0.16037815999999999</v>
      </c>
      <c r="L62" s="268">
        <v>0.10642578</v>
      </c>
      <c r="M62" s="130">
        <v>3.1848719999999997E-2</v>
      </c>
      <c r="N62" s="130">
        <v>4.3011979999999998E-2</v>
      </c>
      <c r="O62" s="268">
        <v>3.3246659999999997E-2</v>
      </c>
      <c r="P62" s="130">
        <v>8.0351159999999991E-2</v>
      </c>
      <c r="Q62" s="130">
        <v>0.15983114000000001</v>
      </c>
      <c r="R62" s="268">
        <v>6.5845000000000001E-2</v>
      </c>
      <c r="S62" s="130">
        <v>3.1261179999999993E-2</v>
      </c>
      <c r="T62" s="130">
        <v>2.7735939999999997E-2</v>
      </c>
      <c r="U62" s="268">
        <v>2.0016880000000001E-2</v>
      </c>
      <c r="V62" s="331"/>
      <c r="W62" s="331"/>
      <c r="X62" s="331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</row>
    <row r="63" spans="1:89" ht="15.75" customHeight="1" x14ac:dyDescent="0.35">
      <c r="A63" s="244" t="s">
        <v>66</v>
      </c>
      <c r="B63" s="252">
        <v>43806</v>
      </c>
      <c r="C63" s="130">
        <v>1.2690115109308082E-2</v>
      </c>
      <c r="D63" s="267">
        <v>3.3866666666666663E-2</v>
      </c>
      <c r="E63" s="267">
        <v>0.63500000000000001</v>
      </c>
      <c r="F63" s="348"/>
      <c r="G63" s="130">
        <v>1.9608799999999999E-3</v>
      </c>
      <c r="H63" s="130">
        <v>1.6255999999999998E-3</v>
      </c>
      <c r="I63" s="268">
        <v>1.0769599999999999E-3</v>
      </c>
      <c r="J63" s="130">
        <v>1.12776E-3</v>
      </c>
      <c r="K63" s="130">
        <v>1.3512799999999998E-3</v>
      </c>
      <c r="L63" s="268">
        <v>1.0566399999999997E-3</v>
      </c>
      <c r="M63" s="130">
        <v>2.6619199999999999E-3</v>
      </c>
      <c r="N63" s="130">
        <v>1.9710399999999999E-3</v>
      </c>
      <c r="O63" s="268">
        <v>1.9507199999999998E-3</v>
      </c>
      <c r="P63" s="130">
        <v>1.9913599999999997E-3</v>
      </c>
      <c r="Q63" s="130">
        <v>1.9100799999999998E-3</v>
      </c>
      <c r="R63" s="268">
        <v>2.02184E-3</v>
      </c>
      <c r="S63" s="130">
        <v>1.5646400000000002E-3</v>
      </c>
      <c r="T63" s="130">
        <v>1.5036800000000001E-3</v>
      </c>
      <c r="U63" s="268">
        <v>1.3106399999999999E-3</v>
      </c>
      <c r="V63" s="331"/>
      <c r="W63" s="331"/>
      <c r="X63" s="331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  <c r="CJ63" s="130"/>
      <c r="CK63" s="130"/>
    </row>
    <row r="64" spans="1:89" ht="15.75" customHeight="1" x14ac:dyDescent="0.35">
      <c r="A64" s="244" t="s">
        <v>67</v>
      </c>
      <c r="B64" s="252">
        <v>45220</v>
      </c>
      <c r="C64" s="130">
        <v>1.8272951882381955E-2</v>
      </c>
      <c r="D64" s="267">
        <v>3.1999999999999994E-2</v>
      </c>
      <c r="E64" s="267">
        <v>0.6</v>
      </c>
      <c r="F64" s="348"/>
      <c r="G64" s="130">
        <v>3.3120000000000007E-3</v>
      </c>
      <c r="H64" s="130">
        <v>5.7599999999999995E-3</v>
      </c>
      <c r="I64" s="268">
        <v>3.3888E-3</v>
      </c>
      <c r="J64" s="130">
        <v>7.6320000000000008E-3</v>
      </c>
      <c r="K64" s="130">
        <v>1.0512000000000001E-2</v>
      </c>
      <c r="L64" s="268">
        <v>1.05792E-2</v>
      </c>
      <c r="M64" s="130">
        <v>2.9951999999999999E-3</v>
      </c>
      <c r="N64" s="130">
        <v>2.7264000000000004E-3</v>
      </c>
      <c r="O64" s="268">
        <v>5.2128000000000001E-3</v>
      </c>
      <c r="P64" s="130">
        <v>5.2608000000000004E-3</v>
      </c>
      <c r="Q64" s="130">
        <v>6.5375999999999993E-3</v>
      </c>
      <c r="R64" s="268">
        <v>1.2144000000000002E-2</v>
      </c>
      <c r="S64" s="130">
        <v>2.0928000000000001E-3</v>
      </c>
      <c r="T64" s="130">
        <v>1.8048000000000001E-3</v>
      </c>
      <c r="U64" s="268">
        <v>3.9455999999999996E-3</v>
      </c>
      <c r="V64" s="331"/>
      <c r="W64" s="331"/>
      <c r="X64" s="331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Q64" s="130"/>
      <c r="BR64" s="130"/>
      <c r="BS64" s="130"/>
      <c r="BT64" s="130"/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/>
    </row>
    <row r="65" spans="1:89" ht="15.75" customHeight="1" x14ac:dyDescent="0.35">
      <c r="A65" s="244" t="s">
        <v>68</v>
      </c>
      <c r="B65" s="252">
        <v>43818</v>
      </c>
      <c r="C65" s="130">
        <v>8.3735236327247657E-3</v>
      </c>
      <c r="D65" s="267">
        <v>3.3599999999999998E-2</v>
      </c>
      <c r="E65" s="267">
        <v>0.63</v>
      </c>
      <c r="F65" s="348"/>
      <c r="G65" s="130">
        <v>0</v>
      </c>
      <c r="H65" s="130">
        <v>0</v>
      </c>
      <c r="I65" s="268">
        <v>0</v>
      </c>
      <c r="J65" s="130">
        <v>0</v>
      </c>
      <c r="K65" s="130">
        <v>0</v>
      </c>
      <c r="L65" s="268">
        <v>0</v>
      </c>
      <c r="M65" s="130">
        <v>0</v>
      </c>
      <c r="N65" s="130">
        <v>0</v>
      </c>
      <c r="O65" s="268">
        <v>0</v>
      </c>
      <c r="P65" s="130">
        <v>0</v>
      </c>
      <c r="Q65" s="130">
        <v>0</v>
      </c>
      <c r="R65" s="268">
        <v>0</v>
      </c>
      <c r="S65" s="130">
        <v>0</v>
      </c>
      <c r="T65" s="130">
        <v>0</v>
      </c>
      <c r="U65" s="268">
        <v>0</v>
      </c>
      <c r="V65" s="331"/>
      <c r="W65" s="331"/>
      <c r="X65" s="331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</row>
    <row r="66" spans="1:89" ht="15.75" customHeight="1" x14ac:dyDescent="0.35">
      <c r="A66" s="244" t="s">
        <v>69</v>
      </c>
      <c r="B66" s="252">
        <v>45204</v>
      </c>
      <c r="C66" s="130">
        <v>1.4165762888011805E-2</v>
      </c>
      <c r="D66" s="267">
        <v>3.3999999999999996E-2</v>
      </c>
      <c r="E66" s="267">
        <v>0.63749999999999996</v>
      </c>
      <c r="F66" s="348"/>
      <c r="G66" s="130">
        <v>1.8002999999999998E-2</v>
      </c>
      <c r="H66" s="130">
        <v>2.6428200000000002E-2</v>
      </c>
      <c r="I66" s="268">
        <v>1.5779399999999999E-2</v>
      </c>
      <c r="J66" s="130">
        <v>5.7150600000000003E-2</v>
      </c>
      <c r="K66" s="130">
        <v>6.1301999999999995E-2</v>
      </c>
      <c r="L66" s="268">
        <v>3.7964400000000002E-2</v>
      </c>
      <c r="M66" s="130">
        <v>1.30764E-2</v>
      </c>
      <c r="N66" s="130">
        <v>1.8839399999999999E-2</v>
      </c>
      <c r="O66" s="268">
        <v>1.3392599999999999E-2</v>
      </c>
      <c r="P66" s="130">
        <v>2.9508599999999999E-2</v>
      </c>
      <c r="Q66" s="130">
        <v>5.5824600000000002E-2</v>
      </c>
      <c r="R66" s="268">
        <v>2.6397599999999993E-2</v>
      </c>
      <c r="S66" s="130">
        <v>1.33212E-2</v>
      </c>
      <c r="T66" s="130">
        <v>1.16382E-2</v>
      </c>
      <c r="U66" s="268">
        <v>9.1494000000000002E-3</v>
      </c>
      <c r="V66" s="331"/>
      <c r="W66" s="331"/>
      <c r="X66" s="331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Q66" s="130"/>
      <c r="BR66" s="130"/>
      <c r="BS66" s="130"/>
      <c r="BT66" s="130"/>
      <c r="BU66" s="130"/>
      <c r="BV66" s="130"/>
      <c r="BW66" s="130"/>
      <c r="BX66" s="130"/>
      <c r="BY66" s="130"/>
      <c r="BZ66" s="130"/>
      <c r="CA66" s="130"/>
      <c r="CB66" s="130"/>
      <c r="CC66" s="130"/>
      <c r="CD66" s="130"/>
      <c r="CE66" s="130"/>
      <c r="CF66" s="130"/>
      <c r="CG66" s="130"/>
      <c r="CH66" s="130"/>
      <c r="CI66" s="130"/>
      <c r="CJ66" s="130"/>
      <c r="CK66" s="130"/>
    </row>
    <row r="67" spans="1:89" ht="15.75" customHeight="1" x14ac:dyDescent="0.35">
      <c r="A67" s="244" t="s">
        <v>105</v>
      </c>
      <c r="B67" s="252">
        <v>43256</v>
      </c>
      <c r="C67" s="130">
        <v>1.3609132533038415E-2</v>
      </c>
      <c r="D67" s="267" t="s">
        <v>22</v>
      </c>
      <c r="E67" s="267">
        <v>0.65</v>
      </c>
      <c r="F67" s="348"/>
      <c r="G67" s="130">
        <v>6.7183999999999994E-3</v>
      </c>
      <c r="H67" s="130">
        <v>1.9614399999999997E-2</v>
      </c>
      <c r="I67" s="268">
        <v>1.0680800000000001E-2</v>
      </c>
      <c r="J67" s="130">
        <v>2.9088800000000001E-2</v>
      </c>
      <c r="K67" s="130">
        <v>3.4767199999999998E-2</v>
      </c>
      <c r="L67" s="268">
        <v>1.7638399999999999E-2</v>
      </c>
      <c r="M67" s="130">
        <v>3.7752000000000003E-3</v>
      </c>
      <c r="N67" s="130">
        <v>4.7943999999999999E-3</v>
      </c>
      <c r="O67" s="268">
        <v>2.2141600000000001E-2</v>
      </c>
      <c r="P67" s="130">
        <v>7.3007999999999997E-3</v>
      </c>
      <c r="Q67" s="130">
        <v>1.0368799999999999E-2</v>
      </c>
      <c r="R67" s="268">
        <v>8.5800000000000008E-3</v>
      </c>
      <c r="S67" s="130">
        <v>2.5791999999999998E-3</v>
      </c>
      <c r="T67" s="130">
        <v>2.0487999999999999E-3</v>
      </c>
      <c r="U67" s="268">
        <v>5.0543999999999997E-3</v>
      </c>
      <c r="V67" s="331"/>
      <c r="W67" s="331"/>
      <c r="X67" s="331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Q67" s="130"/>
      <c r="BR67" s="130"/>
      <c r="BS67" s="130"/>
      <c r="BT67" s="130"/>
      <c r="BU67" s="130"/>
      <c r="BV67" s="130"/>
      <c r="BW67" s="130"/>
      <c r="BX67" s="130"/>
      <c r="BY67" s="130"/>
      <c r="BZ67" s="130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</row>
    <row r="68" spans="1:89" ht="15.75" customHeight="1" x14ac:dyDescent="0.35">
      <c r="A68" s="244" t="s">
        <v>70</v>
      </c>
      <c r="B68" s="252">
        <v>45207</v>
      </c>
      <c r="C68" s="130">
        <v>1.9147753743573727E-2</v>
      </c>
      <c r="D68" s="267">
        <v>3.3800000000000004E-2</v>
      </c>
      <c r="E68" s="267">
        <v>0.63375000000000004</v>
      </c>
      <c r="F68" s="348"/>
      <c r="G68" s="130">
        <v>3.3360600000000001E-3</v>
      </c>
      <c r="H68" s="130">
        <v>4.4413200000000003E-3</v>
      </c>
      <c r="I68" s="268">
        <v>3.1332600000000001E-3</v>
      </c>
      <c r="J68" s="130">
        <v>1.1600160000000002E-2</v>
      </c>
      <c r="K68" s="130">
        <v>1.390194E-2</v>
      </c>
      <c r="L68" s="268">
        <v>5.749380000000001E-3</v>
      </c>
      <c r="M68" s="130">
        <v>2.26122E-3</v>
      </c>
      <c r="N68" s="130">
        <v>2.6871E-3</v>
      </c>
      <c r="O68" s="268">
        <v>2.6769600000000004E-3</v>
      </c>
      <c r="P68" s="130">
        <v>5.749380000000001E-3</v>
      </c>
      <c r="Q68" s="130">
        <v>8.1018600000000007E-3</v>
      </c>
      <c r="R68" s="268">
        <v>5.9116200000000002E-3</v>
      </c>
      <c r="S68" s="130">
        <v>2.7783600000000006E-3</v>
      </c>
      <c r="T68" s="130">
        <v>1.3993200000000001E-3</v>
      </c>
      <c r="U68" s="268">
        <v>1.3182000000000001E-3</v>
      </c>
      <c r="V68" s="331"/>
      <c r="W68" s="331"/>
      <c r="X68" s="331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Q68" s="130"/>
      <c r="BR68" s="130"/>
      <c r="BS68" s="130"/>
      <c r="BT68" s="130"/>
      <c r="BU68" s="130"/>
      <c r="BV68" s="130"/>
      <c r="BW68" s="130"/>
      <c r="BX68" s="130"/>
      <c r="BY68" s="130"/>
      <c r="BZ68" s="130"/>
      <c r="CA68" s="130"/>
      <c r="CB68" s="130"/>
      <c r="CC68" s="130"/>
      <c r="CD68" s="130"/>
      <c r="CE68" s="130"/>
      <c r="CF68" s="130"/>
      <c r="CG68" s="130"/>
      <c r="CH68" s="130"/>
      <c r="CI68" s="130"/>
      <c r="CJ68" s="130"/>
      <c r="CK68" s="130"/>
    </row>
    <row r="69" spans="1:89" ht="15.75" customHeight="1" x14ac:dyDescent="0.35">
      <c r="A69" s="244" t="s">
        <v>71</v>
      </c>
      <c r="B69" s="252">
        <v>45208</v>
      </c>
      <c r="C69" s="130">
        <v>2.2351062145671313E-2</v>
      </c>
      <c r="D69" s="267">
        <v>3.4133333333333335E-2</v>
      </c>
      <c r="E69" s="267">
        <v>0.64</v>
      </c>
      <c r="F69" s="348"/>
      <c r="G69" s="130">
        <v>1.1694080000000001E-2</v>
      </c>
      <c r="H69" s="130">
        <v>1.8268160000000002E-2</v>
      </c>
      <c r="I69" s="268">
        <v>8.5401600000000015E-3</v>
      </c>
      <c r="J69" s="130">
        <v>3.7171200000000001E-2</v>
      </c>
      <c r="K69" s="130">
        <v>4.7779840000000004E-2</v>
      </c>
      <c r="L69" s="268">
        <v>2.2415360000000002E-2</v>
      </c>
      <c r="M69" s="130">
        <v>6.8915199999999999E-3</v>
      </c>
      <c r="N69" s="130">
        <v>8.8268800000000005E-3</v>
      </c>
      <c r="O69" s="268">
        <v>7.7209599999999989E-3</v>
      </c>
      <c r="P69" s="130">
        <v>1.8944000000000003E-2</v>
      </c>
      <c r="Q69" s="130">
        <v>3.4273280000000003E-2</v>
      </c>
      <c r="R69" s="268">
        <v>1.6947200000000003E-2</v>
      </c>
      <c r="S69" s="130">
        <v>9.134080000000001E-3</v>
      </c>
      <c r="T69" s="130">
        <v>4.9459200000000004E-3</v>
      </c>
      <c r="U69" s="268">
        <v>4.0550400000000002E-3</v>
      </c>
      <c r="V69" s="331"/>
      <c r="W69" s="331"/>
      <c r="X69" s="331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Q69" s="130"/>
      <c r="BR69" s="130"/>
      <c r="BS69" s="130"/>
      <c r="BT69" s="130"/>
      <c r="BU69" s="130"/>
      <c r="BV69" s="130"/>
      <c r="BW69" s="130"/>
      <c r="BX69" s="130"/>
      <c r="BY69" s="130"/>
      <c r="BZ69" s="130"/>
      <c r="CA69" s="130"/>
      <c r="CB69" s="130"/>
      <c r="CC69" s="130"/>
      <c r="CD69" s="130"/>
      <c r="CE69" s="130"/>
      <c r="CF69" s="130"/>
      <c r="CG69" s="130"/>
      <c r="CH69" s="130"/>
      <c r="CI69" s="130"/>
      <c r="CJ69" s="130"/>
      <c r="CK69" s="130"/>
    </row>
    <row r="70" spans="1:89" ht="15.75" customHeight="1" x14ac:dyDescent="0.35">
      <c r="A70" s="244" t="s">
        <v>72</v>
      </c>
      <c r="B70" s="252">
        <v>45806</v>
      </c>
      <c r="C70" s="130">
        <v>1.8042439183082522E-2</v>
      </c>
      <c r="D70" s="267">
        <v>3.3866666666666663E-2</v>
      </c>
      <c r="E70" s="267">
        <v>0.63500000000000001</v>
      </c>
      <c r="F70" s="348"/>
      <c r="G70" s="130">
        <v>9.6520000000000004E-4</v>
      </c>
      <c r="H70" s="130">
        <v>5.3847999999999993E-4</v>
      </c>
      <c r="I70" s="268">
        <v>6.9087999999999984E-4</v>
      </c>
      <c r="J70" s="130">
        <v>2.9463999999999998E-4</v>
      </c>
      <c r="K70" s="130">
        <v>3.4543999999999992E-4</v>
      </c>
      <c r="L70" s="268">
        <v>4.3688E-4</v>
      </c>
      <c r="M70" s="130">
        <v>5.3847999999999993E-4</v>
      </c>
      <c r="N70" s="130">
        <v>3.2512000000000003E-4</v>
      </c>
      <c r="O70" s="268">
        <v>5.0799999999999999E-4</v>
      </c>
      <c r="P70" s="130">
        <v>5.1816000000000004E-4</v>
      </c>
      <c r="Q70" s="130">
        <v>6.1976000000000002E-4</v>
      </c>
      <c r="R70" s="268">
        <v>1.6865599999999999E-3</v>
      </c>
      <c r="S70" s="130">
        <v>2.8447999999999999E-4</v>
      </c>
      <c r="T70" s="130">
        <v>4.1656000000000001E-4</v>
      </c>
      <c r="U70" s="268">
        <v>7.3151999999999994E-4</v>
      </c>
      <c r="V70" s="331"/>
      <c r="W70" s="331"/>
      <c r="X70" s="331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  <c r="CJ70" s="130"/>
      <c r="CK70" s="130"/>
    </row>
    <row r="71" spans="1:89" ht="15.75" customHeight="1" x14ac:dyDescent="0.35">
      <c r="A71" s="244" t="s">
        <v>73</v>
      </c>
      <c r="B71" s="252">
        <v>45807</v>
      </c>
      <c r="C71" s="130">
        <v>1.8257053974928619E-2</v>
      </c>
      <c r="D71" s="267">
        <v>3.44E-2</v>
      </c>
      <c r="E71" s="267">
        <v>0.64500000000000002</v>
      </c>
      <c r="F71" s="348"/>
      <c r="G71" s="130">
        <v>3.27144E-3</v>
      </c>
      <c r="H71" s="130">
        <v>4.4272800000000005E-3</v>
      </c>
      <c r="I71" s="268">
        <v>2.3529600000000003E-3</v>
      </c>
      <c r="J71" s="130">
        <v>3.0444000000000001E-3</v>
      </c>
      <c r="K71" s="130">
        <v>9.8349600000000002E-3</v>
      </c>
      <c r="L71" s="268">
        <v>3.5707200000000003E-3</v>
      </c>
      <c r="M71" s="130">
        <v>1.1764800000000001E-3</v>
      </c>
      <c r="N71" s="130">
        <v>2.2187999999999999E-3</v>
      </c>
      <c r="O71" s="268">
        <v>1.0526400000000001E-3</v>
      </c>
      <c r="P71" s="130">
        <v>2.31168E-3</v>
      </c>
      <c r="Q71" s="130">
        <v>9.0299999999999998E-3</v>
      </c>
      <c r="R71" s="268">
        <v>3.5087999999999999E-3</v>
      </c>
      <c r="S71" s="130">
        <v>1.6099199999999999E-3</v>
      </c>
      <c r="T71" s="130">
        <v>2.5077599999999999E-3</v>
      </c>
      <c r="U71" s="268">
        <v>1.3725600000000001E-3</v>
      </c>
      <c r="V71" s="331"/>
      <c r="W71" s="331"/>
      <c r="X71" s="331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  <c r="CJ71" s="130"/>
      <c r="CK71" s="130"/>
    </row>
    <row r="72" spans="1:89" ht="15.75" customHeight="1" x14ac:dyDescent="0.35">
      <c r="A72" s="244" t="s">
        <v>74</v>
      </c>
      <c r="B72" s="252">
        <v>43397</v>
      </c>
      <c r="C72" s="130">
        <v>2.2941313555563433E-2</v>
      </c>
      <c r="D72" s="267">
        <v>3.32E-2</v>
      </c>
      <c r="E72" s="267">
        <v>0.62249999999999994</v>
      </c>
      <c r="F72" s="348"/>
      <c r="G72" s="130">
        <v>2.9879999999999998E-3</v>
      </c>
      <c r="H72" s="130">
        <v>5.0596799999999996E-3</v>
      </c>
      <c r="I72" s="268">
        <v>2.6394000000000001E-3</v>
      </c>
      <c r="J72" s="130">
        <v>5.0098799999999995E-3</v>
      </c>
      <c r="K72" s="130">
        <v>9.1133999999999989E-3</v>
      </c>
      <c r="L72" s="268">
        <v>3.8744399999999994E-3</v>
      </c>
      <c r="M72" s="130">
        <v>2.1015600000000001E-3</v>
      </c>
      <c r="N72" s="130">
        <v>2.4103199999999997E-3</v>
      </c>
      <c r="O72" s="268">
        <v>3.22704E-3</v>
      </c>
      <c r="P72" s="130">
        <v>3.1871999999999998E-3</v>
      </c>
      <c r="Q72" s="130">
        <v>5.33856E-3</v>
      </c>
      <c r="R72" s="268">
        <v>3.8047199999999997E-3</v>
      </c>
      <c r="S72" s="130">
        <v>2.1613199999999996E-3</v>
      </c>
      <c r="T72" s="130">
        <v>2.4999599999999999E-3</v>
      </c>
      <c r="U72" s="268">
        <v>1.75296E-3</v>
      </c>
      <c r="V72" s="331"/>
      <c r="W72" s="331"/>
      <c r="X72" s="331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Q72" s="130"/>
      <c r="BR72" s="130"/>
      <c r="BS72" s="130"/>
      <c r="BT72" s="130"/>
      <c r="BU72" s="130"/>
      <c r="BV72" s="130"/>
      <c r="BW72" s="130"/>
      <c r="BX72" s="130"/>
      <c r="BY72" s="130"/>
      <c r="BZ72" s="130"/>
      <c r="CA72" s="130"/>
      <c r="CB72" s="130"/>
      <c r="CC72" s="130"/>
      <c r="CD72" s="130"/>
      <c r="CE72" s="130"/>
      <c r="CF72" s="130"/>
      <c r="CG72" s="130"/>
      <c r="CH72" s="130"/>
      <c r="CI72" s="130"/>
      <c r="CJ72" s="130"/>
      <c r="CK72" s="130"/>
    </row>
    <row r="73" spans="1:89" ht="15.75" customHeight="1" x14ac:dyDescent="0.35">
      <c r="A73" s="244" t="s">
        <v>75</v>
      </c>
      <c r="B73" s="252">
        <v>45805</v>
      </c>
      <c r="C73" s="130">
        <v>1.9275190552061835E-2</v>
      </c>
      <c r="D73" s="267">
        <v>3.4333333333333334E-2</v>
      </c>
      <c r="E73" s="267">
        <v>0.64375000000000004</v>
      </c>
      <c r="F73" s="348"/>
      <c r="G73" s="130">
        <v>1.2978E-3</v>
      </c>
      <c r="H73" s="130">
        <v>6.2830000000000004E-4</v>
      </c>
      <c r="I73" s="268">
        <v>7.2099999999999996E-4</v>
      </c>
      <c r="J73" s="130">
        <v>5.0469999999999996E-4</v>
      </c>
      <c r="K73" s="130">
        <v>6.489E-4</v>
      </c>
      <c r="L73" s="268">
        <v>7.2099999999999996E-4</v>
      </c>
      <c r="M73" s="130">
        <v>5.4589999999999999E-4</v>
      </c>
      <c r="N73" s="130">
        <v>7.0039999999999989E-4</v>
      </c>
      <c r="O73" s="268">
        <v>9.9909999999999994E-4</v>
      </c>
      <c r="P73" s="130">
        <v>5.5619999999999997E-4</v>
      </c>
      <c r="Q73" s="130">
        <v>7.2099999999999996E-4</v>
      </c>
      <c r="R73" s="268">
        <v>2.4204999999999999E-3</v>
      </c>
      <c r="S73" s="130">
        <v>5.5619999999999997E-4</v>
      </c>
      <c r="T73" s="130">
        <v>5.6649999999999995E-4</v>
      </c>
      <c r="U73" s="268">
        <v>8.5490000000000002E-4</v>
      </c>
      <c r="V73" s="331"/>
      <c r="W73" s="331"/>
      <c r="X73" s="331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  <c r="CJ73" s="130"/>
      <c r="CK73" s="130"/>
    </row>
    <row r="74" spans="1:89" ht="15.75" customHeight="1" x14ac:dyDescent="0.35">
      <c r="A74" s="244" t="s">
        <v>76</v>
      </c>
      <c r="B74" s="252">
        <v>45233</v>
      </c>
      <c r="C74" s="130">
        <v>3.1546574112267099E-2</v>
      </c>
      <c r="D74" s="267">
        <v>3.2066666666666667E-2</v>
      </c>
      <c r="E74" s="267">
        <v>0.60125000000000006</v>
      </c>
      <c r="F74" s="348"/>
      <c r="G74" s="130">
        <v>9.3314000000000005E-4</v>
      </c>
      <c r="H74" s="130">
        <v>9.8124000000000019E-4</v>
      </c>
      <c r="I74" s="268">
        <v>9.1390000000000004E-4</v>
      </c>
      <c r="J74" s="130">
        <v>2.5974000000000001E-3</v>
      </c>
      <c r="K74" s="130">
        <v>2.5589200000000001E-3</v>
      </c>
      <c r="L74" s="268">
        <v>1.24098E-3</v>
      </c>
      <c r="M74" s="130">
        <v>9.1390000000000004E-4</v>
      </c>
      <c r="N74" s="130">
        <v>9.7161999999999997E-4</v>
      </c>
      <c r="O74" s="268">
        <v>1.07744E-3</v>
      </c>
      <c r="P74" s="130">
        <v>9.4275999999999995E-4</v>
      </c>
      <c r="Q74" s="130">
        <v>1.9047600000000001E-3</v>
      </c>
      <c r="R74" s="268">
        <v>1.7315999999999998E-3</v>
      </c>
      <c r="S74" s="130">
        <v>8.1769999999999998E-4</v>
      </c>
      <c r="T74" s="130">
        <v>5.0986E-4</v>
      </c>
      <c r="U74" s="268">
        <v>4.0403999999999999E-4</v>
      </c>
      <c r="V74" s="331"/>
      <c r="W74" s="331"/>
      <c r="X74" s="331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Q74" s="130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  <c r="CG74" s="130"/>
      <c r="CH74" s="130"/>
      <c r="CI74" s="130"/>
      <c r="CJ74" s="130"/>
      <c r="CK74" s="130"/>
    </row>
    <row r="75" spans="1:89" ht="15.75" customHeight="1" x14ac:dyDescent="0.35">
      <c r="A75" s="244" t="s">
        <v>77</v>
      </c>
      <c r="B75" s="252">
        <v>45810</v>
      </c>
      <c r="C75" s="130">
        <v>4.1144854238241789E-2</v>
      </c>
      <c r="D75" s="267">
        <v>3.2533333333333331E-2</v>
      </c>
      <c r="E75" s="267">
        <v>0.61</v>
      </c>
      <c r="F75" s="348"/>
      <c r="G75" s="130">
        <v>3.9039999999999999E-3</v>
      </c>
      <c r="H75" s="130">
        <v>2.9279999999999996E-3</v>
      </c>
      <c r="I75" s="268">
        <v>1.952E-3</v>
      </c>
      <c r="J75" s="130">
        <v>9.7599999999999998E-4</v>
      </c>
      <c r="K75" s="130">
        <v>1.952E-3</v>
      </c>
      <c r="L75" s="268">
        <v>1.952E-3</v>
      </c>
      <c r="M75" s="130">
        <v>1.952E-3</v>
      </c>
      <c r="N75" s="130">
        <v>1.952E-3</v>
      </c>
      <c r="O75" s="268">
        <v>1.952E-3</v>
      </c>
      <c r="P75" s="130">
        <v>1.952E-3</v>
      </c>
      <c r="Q75" s="130">
        <v>1.952E-3</v>
      </c>
      <c r="R75" s="268">
        <v>4.8799999999999998E-3</v>
      </c>
      <c r="S75" s="130">
        <v>9.7599999999999998E-4</v>
      </c>
      <c r="T75" s="130">
        <v>1.952E-3</v>
      </c>
      <c r="U75" s="268">
        <v>1.952E-3</v>
      </c>
      <c r="V75" s="331"/>
      <c r="W75" s="331"/>
      <c r="X75" s="331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Q75" s="130"/>
      <c r="BR75" s="130"/>
      <c r="BS75" s="130"/>
      <c r="BT75" s="130"/>
      <c r="BU75" s="130"/>
      <c r="BV75" s="130"/>
      <c r="BW75" s="130"/>
      <c r="BX75" s="130"/>
      <c r="BY75" s="130"/>
      <c r="BZ75" s="130"/>
      <c r="CA75" s="130"/>
      <c r="CB75" s="130"/>
      <c r="CC75" s="130"/>
      <c r="CD75" s="130"/>
      <c r="CE75" s="130"/>
      <c r="CF75" s="130"/>
      <c r="CG75" s="130"/>
      <c r="CH75" s="130"/>
      <c r="CI75" s="130"/>
      <c r="CJ75" s="130"/>
      <c r="CK75" s="130"/>
    </row>
    <row r="76" spans="1:89" ht="15.75" customHeight="1" x14ac:dyDescent="0.35">
      <c r="A76" s="244" t="s">
        <v>78</v>
      </c>
      <c r="B76" s="252">
        <v>45850</v>
      </c>
      <c r="C76" s="130">
        <v>6.0999999999999999E-2</v>
      </c>
      <c r="D76" s="267">
        <v>3.3333333333333333E-2</v>
      </c>
      <c r="E76" s="267">
        <v>0.625</v>
      </c>
      <c r="F76" s="348"/>
      <c r="G76" s="130">
        <v>6.9193550440000001E-3</v>
      </c>
      <c r="H76" s="130">
        <v>7.0224063059999998E-3</v>
      </c>
      <c r="I76" s="268">
        <v>4.5822504840000002E-3</v>
      </c>
      <c r="J76" s="130">
        <v>7.7116973899999993E-3</v>
      </c>
      <c r="K76" s="130">
        <v>1.6335743600000001E-2</v>
      </c>
      <c r="L76" s="268">
        <v>6.5841351120000001E-3</v>
      </c>
      <c r="M76" s="130">
        <v>3.7878051670000002E-3</v>
      </c>
      <c r="N76" s="130">
        <v>4.224040896E-3</v>
      </c>
      <c r="O76" s="268">
        <v>4.5455382839999997E-3</v>
      </c>
      <c r="P76" s="130">
        <v>4.4938840170000004E-3</v>
      </c>
      <c r="Q76" s="130">
        <v>7.2223494269999999E-3</v>
      </c>
      <c r="R76" s="268">
        <v>7.4152003349999994E-3</v>
      </c>
      <c r="S76" s="130">
        <v>2.7300769790000001E-3</v>
      </c>
      <c r="T76" s="130">
        <v>2.0093504080000001E-3</v>
      </c>
      <c r="U76" s="268">
        <v>3.8320816539999993E-3</v>
      </c>
      <c r="V76" s="331"/>
      <c r="W76" s="331"/>
      <c r="X76" s="331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Q76" s="130"/>
      <c r="BR76" s="130"/>
      <c r="BS76" s="130"/>
      <c r="BT76" s="130"/>
      <c r="BU76" s="130"/>
      <c r="BV76" s="130"/>
      <c r="BW76" s="130"/>
      <c r="BX76" s="130"/>
      <c r="BY76" s="130"/>
      <c r="BZ76" s="130"/>
      <c r="CA76" s="130"/>
      <c r="CB76" s="130"/>
      <c r="CC76" s="130"/>
      <c r="CD76" s="130"/>
      <c r="CE76" s="130"/>
      <c r="CF76" s="130"/>
      <c r="CG76" s="130"/>
      <c r="CH76" s="130"/>
      <c r="CI76" s="130"/>
      <c r="CJ76" s="130"/>
      <c r="CK76" s="130"/>
    </row>
    <row r="77" spans="1:89" ht="15.75" customHeight="1" thickBot="1" x14ac:dyDescent="0.4">
      <c r="A77" s="244" t="s">
        <v>79</v>
      </c>
      <c r="B77" s="252" t="s">
        <v>22</v>
      </c>
      <c r="C77" s="252" t="s">
        <v>22</v>
      </c>
      <c r="D77" s="364" t="s">
        <v>22</v>
      </c>
      <c r="E77" s="252" t="s">
        <v>22</v>
      </c>
      <c r="F77" s="348"/>
      <c r="G77" s="290">
        <v>96.553414880000005</v>
      </c>
      <c r="H77" s="291">
        <v>92.071764290000004</v>
      </c>
      <c r="I77" s="292">
        <v>90.47532434</v>
      </c>
      <c r="J77" s="291">
        <v>95.039395409999997</v>
      </c>
      <c r="K77" s="291">
        <v>96.737766309999998</v>
      </c>
      <c r="L77" s="292">
        <v>90.840281750000003</v>
      </c>
      <c r="M77" s="291">
        <v>100.58882970000001</v>
      </c>
      <c r="N77" s="291">
        <v>87.522466519999995</v>
      </c>
      <c r="O77" s="292">
        <v>93.9009413</v>
      </c>
      <c r="P77" s="291">
        <v>94.401839190000004</v>
      </c>
      <c r="Q77" s="291">
        <v>98.529749289999998</v>
      </c>
      <c r="R77" s="292">
        <v>90.051494239999997</v>
      </c>
      <c r="S77" s="291">
        <v>89.996674510000005</v>
      </c>
      <c r="T77" s="291">
        <v>89.43563503</v>
      </c>
      <c r="U77" s="292">
        <v>76.905678179999995</v>
      </c>
      <c r="V77" s="399"/>
      <c r="W77" s="399"/>
      <c r="X77" s="399"/>
      <c r="Y77" s="400"/>
      <c r="Z77" s="400"/>
      <c r="AA77" s="400"/>
      <c r="AB77" s="400"/>
      <c r="AC77" s="400"/>
      <c r="AD77" s="400"/>
      <c r="AE77" s="400"/>
      <c r="AF77" s="400"/>
      <c r="AG77" s="400"/>
      <c r="AH77" s="400"/>
      <c r="AI77" s="400"/>
      <c r="AJ77" s="400"/>
      <c r="AK77" s="400"/>
      <c r="AL77" s="400"/>
      <c r="AM77" s="400"/>
      <c r="AN77" s="400"/>
      <c r="AO77" s="400"/>
      <c r="AP77" s="400"/>
      <c r="AQ77" s="400"/>
      <c r="AR77" s="401"/>
      <c r="AS77" s="401"/>
      <c r="AT77" s="401"/>
      <c r="AU77" s="401"/>
      <c r="AV77" s="401"/>
      <c r="AW77" s="401"/>
      <c r="AX77" s="401"/>
      <c r="AY77" s="401"/>
      <c r="AZ77" s="401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</row>
    <row r="78" spans="1:89" ht="15.75" customHeight="1" x14ac:dyDescent="0.35">
      <c r="C78" s="267"/>
      <c r="D78" s="267"/>
      <c r="E78" s="267"/>
      <c r="F78" s="267"/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</row>
    <row r="79" spans="1:89" ht="15.75" customHeight="1" x14ac:dyDescent="0.35">
      <c r="A79" s="342" t="s">
        <v>80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</row>
    <row r="80" spans="1:89" ht="15.75" customHeight="1" x14ac:dyDescent="0.35">
      <c r="B80" s="340"/>
      <c r="C80" s="340"/>
      <c r="D80" s="340"/>
    </row>
    <row r="81" spans="1:6" ht="15.75" customHeight="1" x14ac:dyDescent="0.35">
      <c r="A81" s="244" t="s">
        <v>93</v>
      </c>
      <c r="E81" s="267"/>
    </row>
    <row r="82" spans="1:6" ht="15.75" customHeight="1" x14ac:dyDescent="0.35">
      <c r="A82" s="244" t="s">
        <v>94</v>
      </c>
      <c r="E82" s="267"/>
    </row>
    <row r="83" spans="1:6" ht="15.75" customHeight="1" x14ac:dyDescent="0.35">
      <c r="A83" s="244" t="s">
        <v>130</v>
      </c>
      <c r="E83" s="340"/>
    </row>
    <row r="84" spans="1:6" ht="15.75" customHeight="1" x14ac:dyDescent="0.35">
      <c r="A84" s="244" t="s">
        <v>96</v>
      </c>
      <c r="B84" s="340"/>
      <c r="D84" s="340"/>
    </row>
    <row r="85" spans="1:6" ht="15.75" customHeight="1" x14ac:dyDescent="0.35">
      <c r="A85" s="244" t="s">
        <v>97</v>
      </c>
      <c r="B85" s="340"/>
      <c r="D85" s="340"/>
    </row>
    <row r="86" spans="1:6" ht="15.75" customHeight="1" x14ac:dyDescent="0.35">
      <c r="A86" s="342" t="s">
        <v>81</v>
      </c>
      <c r="B86" s="340"/>
      <c r="D86" s="340"/>
    </row>
    <row r="87" spans="1:6" ht="15.75" customHeight="1" x14ac:dyDescent="0.35">
      <c r="A87" s="244" t="s">
        <v>82</v>
      </c>
      <c r="B87" s="340"/>
      <c r="D87" s="340"/>
      <c r="F87" s="252"/>
    </row>
    <row r="88" spans="1:6" ht="15.75" customHeight="1" x14ac:dyDescent="0.35">
      <c r="A88" s="244" t="s">
        <v>83</v>
      </c>
      <c r="B88" s="340"/>
      <c r="D88" s="340"/>
    </row>
    <row r="89" spans="1:6" ht="15.75" customHeight="1" x14ac:dyDescent="0.35">
      <c r="A89" s="244" t="s">
        <v>84</v>
      </c>
    </row>
    <row r="90" spans="1:6" ht="15.75" customHeight="1" x14ac:dyDescent="0.35">
      <c r="A90" s="244" t="s">
        <v>85</v>
      </c>
      <c r="C90" s="267"/>
    </row>
    <row r="91" spans="1:6" ht="15.75" customHeight="1" x14ac:dyDescent="0.35">
      <c r="A91" s="244" t="s">
        <v>86</v>
      </c>
    </row>
    <row r="92" spans="1:6" ht="15.75" customHeight="1" x14ac:dyDescent="0.35">
      <c r="A92" s="244" t="s">
        <v>87</v>
      </c>
    </row>
    <row r="93" spans="1:6" ht="15.75" customHeight="1" x14ac:dyDescent="0.35">
      <c r="A93" s="244" t="s">
        <v>88</v>
      </c>
    </row>
    <row r="94" spans="1:6" ht="15.75" customHeight="1" x14ac:dyDescent="0.35">
      <c r="A94" s="244" t="s">
        <v>119</v>
      </c>
    </row>
    <row r="95" spans="1:6" ht="15.75" customHeight="1" x14ac:dyDescent="0.35">
      <c r="A95" s="244" t="s">
        <v>120</v>
      </c>
    </row>
    <row r="96" spans="1:6" ht="15.75" customHeight="1" x14ac:dyDescent="0.35">
      <c r="A96" s="244" t="s">
        <v>91</v>
      </c>
    </row>
    <row r="97" spans="1:1" ht="15.75" customHeight="1" x14ac:dyDescent="0.35">
      <c r="A97" s="244" t="s">
        <v>92</v>
      </c>
    </row>
    <row r="98" spans="1:1" ht="15.75" customHeight="1" x14ac:dyDescent="0.35"/>
    <row r="99" spans="1:1" ht="15.75" customHeight="1" x14ac:dyDescent="0.35"/>
    <row r="100" spans="1:1" ht="15.75" customHeight="1" x14ac:dyDescent="0.35"/>
    <row r="101" spans="1:1" ht="15.75" customHeight="1" x14ac:dyDescent="0.35"/>
    <row r="102" spans="1:1" ht="15.75" customHeight="1" x14ac:dyDescent="0.35"/>
    <row r="103" spans="1:1" ht="15.75" customHeight="1" x14ac:dyDescent="0.35"/>
    <row r="104" spans="1:1" ht="15.75" customHeight="1" x14ac:dyDescent="0.35"/>
    <row r="105" spans="1:1" ht="15.75" customHeight="1" x14ac:dyDescent="0.35"/>
    <row r="106" spans="1:1" ht="15.75" customHeight="1" x14ac:dyDescent="0.35">
      <c r="A106" s="131"/>
    </row>
    <row r="107" spans="1:1" ht="15.75" customHeight="1" x14ac:dyDescent="0.35"/>
    <row r="108" spans="1:1" ht="15.75" customHeight="1" x14ac:dyDescent="0.35"/>
    <row r="109" spans="1:1" ht="15.75" customHeight="1" x14ac:dyDescent="0.35"/>
    <row r="110" spans="1:1" ht="15.75" customHeight="1" x14ac:dyDescent="0.35"/>
    <row r="111" spans="1:1" ht="15.75" customHeight="1" x14ac:dyDescent="0.35"/>
    <row r="112" spans="1:1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conditionalFormatting sqref="F77:F79 F13:F16 C81:C83 E81:E83">
    <cfRule type="expression" dxfId="953" priority="876" stopIfTrue="1">
      <formula>AND(#REF!&lt;#REF!,#REF!&lt;&gt;0)</formula>
    </cfRule>
  </conditionalFormatting>
  <conditionalFormatting sqref="F19:F79 C81:C83 E81:E83 F13:F16">
    <cfRule type="expression" dxfId="952" priority="877" stopIfTrue="1">
      <formula>#REF!&gt;#REF!</formula>
    </cfRule>
  </conditionalFormatting>
  <conditionalFormatting sqref="F19:F75">
    <cfRule type="expression" dxfId="951" priority="878" stopIfTrue="1">
      <formula>AND(#REF!&lt;#REF!,#REF!&lt;&gt;0)</formula>
    </cfRule>
  </conditionalFormatting>
  <conditionalFormatting sqref="G22:I79 G13">
    <cfRule type="expression" dxfId="950" priority="879" stopIfTrue="1">
      <formula>#REF!&gt;#REF!</formula>
    </cfRule>
  </conditionalFormatting>
  <conditionalFormatting sqref="F76 G22:I79 G13">
    <cfRule type="expression" dxfId="949" priority="880" stopIfTrue="1">
      <formula>AND(#REF!&lt;#REF!,#REF!&lt;&gt;0)</formula>
    </cfRule>
  </conditionalFormatting>
  <conditionalFormatting sqref="C90">
    <cfRule type="expression" dxfId="948" priority="881" stopIfTrue="1">
      <formula>AND(#REF!&lt;#REF!,#REF!&lt;&gt;0)</formula>
    </cfRule>
  </conditionalFormatting>
  <conditionalFormatting sqref="C90">
    <cfRule type="expression" dxfId="947" priority="882" stopIfTrue="1">
      <formula>#REF!&gt;#REF!</formula>
    </cfRule>
  </conditionalFormatting>
  <conditionalFormatting sqref="C90">
    <cfRule type="expression" dxfId="946" priority="883" stopIfTrue="1">
      <formula>#REF!&gt;#REF!</formula>
    </cfRule>
  </conditionalFormatting>
  <conditionalFormatting sqref="I13">
    <cfRule type="expression" dxfId="945" priority="873" stopIfTrue="1">
      <formula>AND(#REF!&lt;#REF!,#REF!&lt;&gt;0)</formula>
    </cfRule>
  </conditionalFormatting>
  <conditionalFormatting sqref="I13">
    <cfRule type="expression" dxfId="944" priority="874" stopIfTrue="1">
      <formula>#REF!&gt;#REF!</formula>
    </cfRule>
  </conditionalFormatting>
  <conditionalFormatting sqref="I13">
    <cfRule type="expression" dxfId="943" priority="875" stopIfTrue="1">
      <formula>#REF!&gt;#REF!</formula>
    </cfRule>
  </conditionalFormatting>
  <conditionalFormatting sqref="H13">
    <cfRule type="expression" dxfId="942" priority="871" stopIfTrue="1">
      <formula>AND(#REF!&lt;#REF!,#REF!&lt;&gt;0)</formula>
    </cfRule>
  </conditionalFormatting>
  <conditionalFormatting sqref="H13">
    <cfRule type="expression" dxfId="941" priority="872" stopIfTrue="1">
      <formula>#REF!&gt;#REF!</formula>
    </cfRule>
  </conditionalFormatting>
  <conditionalFormatting sqref="V13">
    <cfRule type="expression" dxfId="940" priority="869" stopIfTrue="1">
      <formula>AND(#REF!&lt;#REF!,#REF!&lt;&gt;0)</formula>
    </cfRule>
  </conditionalFormatting>
  <conditionalFormatting sqref="V13">
    <cfRule type="expression" dxfId="939" priority="870" stopIfTrue="1">
      <formula>#REF!&gt;#REF!</formula>
    </cfRule>
  </conditionalFormatting>
  <conditionalFormatting sqref="W13">
    <cfRule type="expression" dxfId="938" priority="867" stopIfTrue="1">
      <formula>AND(#REF!&lt;#REF!,#REF!&lt;&gt;0)</formula>
    </cfRule>
  </conditionalFormatting>
  <conditionalFormatting sqref="W13">
    <cfRule type="expression" dxfId="937" priority="868" stopIfTrue="1">
      <formula>#REF!&gt;#REF!</formula>
    </cfRule>
  </conditionalFormatting>
  <conditionalFormatting sqref="X13">
    <cfRule type="expression" dxfId="936" priority="865" stopIfTrue="1">
      <formula>AND(#REF!&lt;#REF!,#REF!&lt;&gt;0)</formula>
    </cfRule>
  </conditionalFormatting>
  <conditionalFormatting sqref="X13">
    <cfRule type="expression" dxfId="935" priority="866" stopIfTrue="1">
      <formula>#REF!&gt;#REF!</formula>
    </cfRule>
  </conditionalFormatting>
  <conditionalFormatting sqref="V23:XFD23 G23:I23">
    <cfRule type="cellIs" dxfId="934" priority="863" operator="lessThan">
      <formula>$C$23</formula>
    </cfRule>
    <cfRule type="cellIs" dxfId="933" priority="864" operator="greaterThan">
      <formula>$E$23</formula>
    </cfRule>
  </conditionalFormatting>
  <conditionalFormatting sqref="V24:XFD24 G24:I24">
    <cfRule type="cellIs" dxfId="932" priority="861" operator="lessThan">
      <formula>$C$24</formula>
    </cfRule>
    <cfRule type="cellIs" dxfId="931" priority="862" operator="greaterThan">
      <formula>$E$24</formula>
    </cfRule>
  </conditionalFormatting>
  <conditionalFormatting sqref="V25:XFD25 G25:I25">
    <cfRule type="cellIs" dxfId="930" priority="860" operator="greaterThan">
      <formula>$E$25</formula>
    </cfRule>
  </conditionalFormatting>
  <conditionalFormatting sqref="V26:XFD26 G26:I26">
    <cfRule type="cellIs" dxfId="929" priority="859" operator="greaterThan">
      <formula>$E$26</formula>
    </cfRule>
  </conditionalFormatting>
  <conditionalFormatting sqref="V27:XFD27 G27:I27">
    <cfRule type="cellIs" dxfId="928" priority="857" operator="lessThan">
      <formula>$C$27</formula>
    </cfRule>
    <cfRule type="cellIs" dxfId="927" priority="858" operator="greaterThan">
      <formula>$E$27</formula>
    </cfRule>
  </conditionalFormatting>
  <conditionalFormatting sqref="V31:XFD31 G31:I31">
    <cfRule type="cellIs" dxfId="926" priority="855" operator="lessThan">
      <formula>$C$31</formula>
    </cfRule>
    <cfRule type="cellIs" dxfId="925" priority="856" operator="greaterThan">
      <formula>$E$31</formula>
    </cfRule>
  </conditionalFormatting>
  <conditionalFormatting sqref="V32:XFD32 G32:I32">
    <cfRule type="cellIs" dxfId="924" priority="853" operator="lessThan">
      <formula>$C$32</formula>
    </cfRule>
    <cfRule type="cellIs" dxfId="923" priority="854" operator="greaterThan">
      <formula>$E$32</formula>
    </cfRule>
  </conditionalFormatting>
  <conditionalFormatting sqref="V33:XFD33 G33:I33">
    <cfRule type="cellIs" dxfId="922" priority="851" operator="lessThan">
      <formula>$C$33</formula>
    </cfRule>
    <cfRule type="cellIs" dxfId="921" priority="852" operator="greaterThan">
      <formula>$E$33</formula>
    </cfRule>
  </conditionalFormatting>
  <conditionalFormatting sqref="V34:XFD34 G34:I34">
    <cfRule type="cellIs" dxfId="920" priority="849" operator="lessThan">
      <formula>$C$34</formula>
    </cfRule>
    <cfRule type="cellIs" dxfId="919" priority="850" operator="greaterThan">
      <formula>$E$34</formula>
    </cfRule>
  </conditionalFormatting>
  <conditionalFormatting sqref="V35:XFD35 G35:I35">
    <cfRule type="cellIs" dxfId="918" priority="847" operator="lessThan">
      <formula>$C$35</formula>
    </cfRule>
    <cfRule type="cellIs" dxfId="917" priority="848" operator="greaterThan">
      <formula>$E$35</formula>
    </cfRule>
  </conditionalFormatting>
  <conditionalFormatting sqref="V36:XFD36 G36:I36">
    <cfRule type="cellIs" dxfId="916" priority="846" operator="greaterThan">
      <formula>$E$36</formula>
    </cfRule>
  </conditionalFormatting>
  <conditionalFormatting sqref="V36:XFD36 G36:I36">
    <cfRule type="cellIs" dxfId="915" priority="845" operator="lessThan">
      <formula>$C$36</formula>
    </cfRule>
  </conditionalFormatting>
  <conditionalFormatting sqref="V39:XFD39 G39:I39">
    <cfRule type="cellIs" dxfId="914" priority="843" operator="lessThan">
      <formula>$C$39</formula>
    </cfRule>
    <cfRule type="cellIs" dxfId="913" priority="844" operator="greaterThan">
      <formula>$E$39</formula>
    </cfRule>
  </conditionalFormatting>
  <conditionalFormatting sqref="V40:XFD40 G40:I40">
    <cfRule type="cellIs" dxfId="912" priority="841" operator="lessThan">
      <formula>$C$40</formula>
    </cfRule>
    <cfRule type="cellIs" dxfId="911" priority="842" operator="greaterThan">
      <formula>$E$40</formula>
    </cfRule>
  </conditionalFormatting>
  <conditionalFormatting sqref="V41:XFD41 G41:I41">
    <cfRule type="cellIs" dxfId="910" priority="839" operator="lessThan">
      <formula>$C$41</formula>
    </cfRule>
    <cfRule type="cellIs" dxfId="909" priority="840" operator="greaterThan">
      <formula>$E$41</formula>
    </cfRule>
  </conditionalFormatting>
  <conditionalFormatting sqref="V42:XFD42 G42:I42">
    <cfRule type="cellIs" dxfId="908" priority="837" operator="lessThan">
      <formula>$C$42</formula>
    </cfRule>
    <cfRule type="cellIs" dxfId="907" priority="838" operator="greaterThan">
      <formula>$E$42</formula>
    </cfRule>
  </conditionalFormatting>
  <conditionalFormatting sqref="V43:XFD43 G43:I43">
    <cfRule type="cellIs" dxfId="906" priority="835" operator="lessThan">
      <formula>$C$43</formula>
    </cfRule>
    <cfRule type="cellIs" dxfId="905" priority="836" operator="greaterThan">
      <formula>$E$43</formula>
    </cfRule>
  </conditionalFormatting>
  <conditionalFormatting sqref="V44:XFD44 G44:I44">
    <cfRule type="cellIs" dxfId="904" priority="833" operator="lessThan">
      <formula>$C$44</formula>
    </cfRule>
    <cfRule type="cellIs" dxfId="903" priority="834" operator="greaterThan">
      <formula>$E$44</formula>
    </cfRule>
  </conditionalFormatting>
  <conditionalFormatting sqref="V45:XFD45 G45:I45">
    <cfRule type="cellIs" dxfId="902" priority="831" operator="lessThan">
      <formula>$C$45</formula>
    </cfRule>
    <cfRule type="cellIs" dxfId="901" priority="832" operator="greaterThan">
      <formula>$E$45</formula>
    </cfRule>
  </conditionalFormatting>
  <conditionalFormatting sqref="V46:XFD46 G46:I46">
    <cfRule type="cellIs" dxfId="900" priority="829" operator="lessThan">
      <formula>$C$46</formula>
    </cfRule>
    <cfRule type="cellIs" dxfId="899" priority="830" operator="greaterThan">
      <formula>$E$46</formula>
    </cfRule>
  </conditionalFormatting>
  <conditionalFormatting sqref="V47:XFD47 G47:I47">
    <cfRule type="cellIs" dxfId="898" priority="827" operator="lessThan">
      <formula>$C$47</formula>
    </cfRule>
    <cfRule type="cellIs" dxfId="897" priority="828" operator="greaterThan">
      <formula>$E$47</formula>
    </cfRule>
  </conditionalFormatting>
  <conditionalFormatting sqref="V48:XFD48 G48:I48">
    <cfRule type="cellIs" dxfId="896" priority="825" operator="lessThan">
      <formula>$C$48</formula>
    </cfRule>
    <cfRule type="cellIs" dxfId="895" priority="826" operator="greaterThan">
      <formula>$E$48</formula>
    </cfRule>
  </conditionalFormatting>
  <conditionalFormatting sqref="V49:XFD49 G49:I49">
    <cfRule type="cellIs" dxfId="894" priority="823" operator="lessThan">
      <formula>$C$49</formula>
    </cfRule>
    <cfRule type="cellIs" dxfId="893" priority="824" operator="greaterThan">
      <formula>$E$49</formula>
    </cfRule>
  </conditionalFormatting>
  <conditionalFormatting sqref="V50:XFD50 G50:I50">
    <cfRule type="cellIs" dxfId="892" priority="821" operator="lessThan">
      <formula>$C$50</formula>
    </cfRule>
    <cfRule type="cellIs" dxfId="891" priority="822" operator="greaterThan">
      <formula>$E$50</formula>
    </cfRule>
  </conditionalFormatting>
  <conditionalFormatting sqref="V51:XFD51 G51:I51">
    <cfRule type="cellIs" dxfId="890" priority="819" operator="lessThan">
      <formula>$C$51</formula>
    </cfRule>
    <cfRule type="cellIs" dxfId="889" priority="820" operator="greaterThan">
      <formula>$E$51</formula>
    </cfRule>
  </conditionalFormatting>
  <conditionalFormatting sqref="V52:XFD52 G52:I52">
    <cfRule type="cellIs" dxfId="888" priority="817" operator="lessThan">
      <formula>$C$52</formula>
    </cfRule>
    <cfRule type="cellIs" dxfId="887" priority="818" operator="greaterThan">
      <formula>$E$52</formula>
    </cfRule>
  </conditionalFormatting>
  <conditionalFormatting sqref="V53:XFD53 G53:I53">
    <cfRule type="cellIs" dxfId="886" priority="815" operator="lessThan">
      <formula>$C$53</formula>
    </cfRule>
    <cfRule type="cellIs" dxfId="885" priority="816" operator="greaterThan">
      <formula>$E$53</formula>
    </cfRule>
  </conditionalFormatting>
  <conditionalFormatting sqref="V54:XFD54 G54:I54">
    <cfRule type="cellIs" dxfId="884" priority="813" operator="lessThan">
      <formula>$C$54</formula>
    </cfRule>
    <cfRule type="cellIs" dxfId="883" priority="814" operator="greaterThan">
      <formula>$E$54</formula>
    </cfRule>
  </conditionalFormatting>
  <conditionalFormatting sqref="V55:XFD55 G55:I55">
    <cfRule type="cellIs" dxfId="882" priority="811" operator="lessThan">
      <formula>$C$55</formula>
    </cfRule>
    <cfRule type="cellIs" dxfId="881" priority="812" operator="greaterThan">
      <formula>$E$55</formula>
    </cfRule>
  </conditionalFormatting>
  <conditionalFormatting sqref="V56:XFD56 G56:I56">
    <cfRule type="cellIs" dxfId="880" priority="809" operator="lessThan">
      <formula>$C$56</formula>
    </cfRule>
    <cfRule type="cellIs" dxfId="879" priority="810" operator="greaterThan">
      <formula>$E$56</formula>
    </cfRule>
  </conditionalFormatting>
  <conditionalFormatting sqref="V57:XFD57 G57:I57">
    <cfRule type="cellIs" dxfId="878" priority="807" operator="lessThan">
      <formula>$C$57</formula>
    </cfRule>
    <cfRule type="cellIs" dxfId="877" priority="808" operator="greaterThan">
      <formula>$E$57</formula>
    </cfRule>
  </conditionalFormatting>
  <conditionalFormatting sqref="V58:XFD58 G58:I58">
    <cfRule type="cellIs" dxfId="876" priority="805" operator="lessThan">
      <formula>$C$58</formula>
    </cfRule>
    <cfRule type="cellIs" dxfId="875" priority="806" operator="greaterThan">
      <formula>$E$58</formula>
    </cfRule>
  </conditionalFormatting>
  <conditionalFormatting sqref="V59:XFD59 G59:I59">
    <cfRule type="cellIs" dxfId="874" priority="803" operator="lessThan">
      <formula>$C$59</formula>
    </cfRule>
    <cfRule type="cellIs" dxfId="873" priority="804" operator="greaterThan">
      <formula>$E$59</formula>
    </cfRule>
  </conditionalFormatting>
  <conditionalFormatting sqref="V60:XFD60 G60:I60">
    <cfRule type="cellIs" dxfId="872" priority="801" operator="lessThan">
      <formula>$C$60</formula>
    </cfRule>
    <cfRule type="cellIs" dxfId="871" priority="802" operator="greaterThan">
      <formula>$E$60</formula>
    </cfRule>
  </conditionalFormatting>
  <conditionalFormatting sqref="V61:XFD61 G61:I61">
    <cfRule type="cellIs" dxfId="870" priority="799" operator="lessThan">
      <formula>$C$61</formula>
    </cfRule>
    <cfRule type="cellIs" dxfId="869" priority="800" operator="greaterThan">
      <formula>$E$61</formula>
    </cfRule>
  </conditionalFormatting>
  <conditionalFormatting sqref="V62:XFD62 G62:I62">
    <cfRule type="cellIs" dxfId="868" priority="797" operator="lessThan">
      <formula>$C$62</formula>
    </cfRule>
    <cfRule type="cellIs" dxfId="867" priority="798" operator="greaterThan">
      <formula>$E$62</formula>
    </cfRule>
  </conditionalFormatting>
  <conditionalFormatting sqref="V63:XFD63 G63:I63">
    <cfRule type="cellIs" dxfId="866" priority="795" operator="lessThan">
      <formula>$C$63</formula>
    </cfRule>
    <cfRule type="cellIs" dxfId="865" priority="796" operator="greaterThan">
      <formula>$E$63</formula>
    </cfRule>
  </conditionalFormatting>
  <conditionalFormatting sqref="V64:XFD64 G64:I64">
    <cfRule type="cellIs" dxfId="864" priority="793" operator="lessThan">
      <formula>$C$64</formula>
    </cfRule>
    <cfRule type="cellIs" dxfId="863" priority="794" operator="greaterThan">
      <formula>$E$64</formula>
    </cfRule>
  </conditionalFormatting>
  <conditionalFormatting sqref="V65:XFD65 G65:I65">
    <cfRule type="cellIs" dxfId="862" priority="791" operator="lessThan">
      <formula>$C$65</formula>
    </cfRule>
    <cfRule type="cellIs" dxfId="861" priority="792" operator="greaterThan">
      <formula>$E$65</formula>
    </cfRule>
  </conditionalFormatting>
  <conditionalFormatting sqref="V66:XFD66 G66:I66">
    <cfRule type="cellIs" dxfId="860" priority="790" operator="greaterThan">
      <formula>$E$66</formula>
    </cfRule>
  </conditionalFormatting>
  <conditionalFormatting sqref="V66:XFD66 G66:I66">
    <cfRule type="cellIs" dxfId="859" priority="789" operator="lessThan">
      <formula>$C$66</formula>
    </cfRule>
  </conditionalFormatting>
  <conditionalFormatting sqref="V67:XFD67 G67:I67">
    <cfRule type="cellIs" dxfId="858" priority="788" operator="greaterThan">
      <formula>$E$67</formula>
    </cfRule>
  </conditionalFormatting>
  <conditionalFormatting sqref="V68:XFD68 G68:I68">
    <cfRule type="cellIs" dxfId="857" priority="786" operator="lessThan">
      <formula>$C$68</formula>
    </cfRule>
    <cfRule type="cellIs" dxfId="856" priority="787" operator="greaterThan">
      <formula>$E$68</formula>
    </cfRule>
  </conditionalFormatting>
  <conditionalFormatting sqref="V69:XFD69 G69:I69">
    <cfRule type="cellIs" dxfId="855" priority="784" operator="lessThan">
      <formula>$C$69</formula>
    </cfRule>
    <cfRule type="cellIs" dxfId="854" priority="785" operator="greaterThan">
      <formula>$E$69</formula>
    </cfRule>
  </conditionalFormatting>
  <conditionalFormatting sqref="V70:XFD70 G70:I70">
    <cfRule type="cellIs" dxfId="853" priority="782" operator="lessThan">
      <formula>$C$70</formula>
    </cfRule>
    <cfRule type="cellIs" dxfId="852" priority="783" operator="greaterThan">
      <formula>$E$70</formula>
    </cfRule>
  </conditionalFormatting>
  <conditionalFormatting sqref="V71:XFD71 G71:I71">
    <cfRule type="cellIs" dxfId="851" priority="780" operator="lessThan">
      <formula>$C$71</formula>
    </cfRule>
    <cfRule type="cellIs" dxfId="850" priority="781" operator="greaterThan">
      <formula>$E$71</formula>
    </cfRule>
  </conditionalFormatting>
  <conditionalFormatting sqref="V72:XFD72 G72:I72">
    <cfRule type="cellIs" dxfId="849" priority="778" operator="lessThan">
      <formula>$C$72</formula>
    </cfRule>
    <cfRule type="cellIs" dxfId="848" priority="779" operator="greaterThan">
      <formula>$E$72</formula>
    </cfRule>
  </conditionalFormatting>
  <conditionalFormatting sqref="V73:XFD73 G73:I73">
    <cfRule type="cellIs" dxfId="847" priority="776" operator="lessThan">
      <formula>$C$73</formula>
    </cfRule>
    <cfRule type="cellIs" dxfId="846" priority="777" operator="greaterThan">
      <formula>$E$73</formula>
    </cfRule>
  </conditionalFormatting>
  <conditionalFormatting sqref="V74:XFD74 G74:I74">
    <cfRule type="cellIs" dxfId="845" priority="774" operator="lessThan">
      <formula>$C$74</formula>
    </cfRule>
    <cfRule type="cellIs" dxfId="844" priority="775" operator="greaterThan">
      <formula>$E$74</formula>
    </cfRule>
  </conditionalFormatting>
  <conditionalFormatting sqref="V75:XFD75 G75:I75">
    <cfRule type="cellIs" dxfId="843" priority="772" operator="lessThan">
      <formula>$C$75</formula>
    </cfRule>
    <cfRule type="cellIs" dxfId="842" priority="773" operator="greaterThan">
      <formula>$E$75</formula>
    </cfRule>
  </conditionalFormatting>
  <conditionalFormatting sqref="V76:XFD76 G76:I76">
    <cfRule type="cellIs" dxfId="841" priority="770" operator="lessThan">
      <formula>$C$76</formula>
    </cfRule>
    <cfRule type="cellIs" dxfId="840" priority="771" operator="greaterThan">
      <formula>$E$76</formula>
    </cfRule>
  </conditionalFormatting>
  <conditionalFormatting sqref="V28:XFD28 G28:I28">
    <cfRule type="cellIs" dxfId="839" priority="768" operator="lessThan">
      <formula>$C$28</formula>
    </cfRule>
    <cfRule type="cellIs" dxfId="838" priority="769" operator="greaterThan">
      <formula>$E$28</formula>
    </cfRule>
  </conditionalFormatting>
  <conditionalFormatting sqref="V29:XFD29 G29:I29">
    <cfRule type="cellIs" dxfId="837" priority="766" operator="lessThan">
      <formula>$C$29</formula>
    </cfRule>
    <cfRule type="cellIs" dxfId="836" priority="767" operator="greaterThan">
      <formula>$E$29</formula>
    </cfRule>
  </conditionalFormatting>
  <conditionalFormatting sqref="V30:XFD30 G30:I30">
    <cfRule type="cellIs" dxfId="835" priority="764" operator="lessThan">
      <formula>$C$30</formula>
    </cfRule>
    <cfRule type="cellIs" dxfId="834" priority="765" operator="greaterThan">
      <formula>$E$30</formula>
    </cfRule>
  </conditionalFormatting>
  <conditionalFormatting sqref="V37:XFD37 G37:I37">
    <cfRule type="cellIs" dxfId="833" priority="762" operator="lessThan">
      <formula>$C$37</formula>
    </cfRule>
    <cfRule type="cellIs" dxfId="832" priority="763" operator="greaterThan">
      <formula>$E$37</formula>
    </cfRule>
  </conditionalFormatting>
  <conditionalFormatting sqref="V38:XFD38 G38:I38">
    <cfRule type="cellIs" dxfId="831" priority="760" operator="lessThan">
      <formula>$C$38</formula>
    </cfRule>
    <cfRule type="cellIs" dxfId="830" priority="761" operator="greaterThan">
      <formula>$E$38</formula>
    </cfRule>
  </conditionalFormatting>
  <conditionalFormatting sqref="V18:XFD18 G18:I18">
    <cfRule type="cellIs" dxfId="829" priority="759" operator="greaterThan">
      <formula>$E$18</formula>
    </cfRule>
  </conditionalFormatting>
  <conditionalFormatting sqref="V19:XFD19 G19:I19">
    <cfRule type="cellIs" dxfId="828" priority="757" operator="lessThan">
      <formula>$C$19</formula>
    </cfRule>
    <cfRule type="cellIs" dxfId="827" priority="758" operator="greaterThan">
      <formula>$E$19</formula>
    </cfRule>
  </conditionalFormatting>
  <conditionalFormatting sqref="V20:XFD20 G20:I20">
    <cfRule type="cellIs" dxfId="826" priority="755" operator="lessThan">
      <formula>$C$20</formula>
    </cfRule>
    <cfRule type="cellIs" dxfId="825" priority="756" operator="greaterThan">
      <formula>$E$20</formula>
    </cfRule>
  </conditionalFormatting>
  <conditionalFormatting sqref="V21:XFD21 G21:I21">
    <cfRule type="cellIs" dxfId="824" priority="753" operator="lessThan">
      <formula>$C$21</formula>
    </cfRule>
    <cfRule type="cellIs" dxfId="823" priority="754" operator="greaterThan">
      <formula>$E$21</formula>
    </cfRule>
  </conditionalFormatting>
  <conditionalFormatting sqref="Y13">
    <cfRule type="expression" dxfId="822" priority="751" stopIfTrue="1">
      <formula>AND(#REF!&lt;#REF!,#REF!&lt;&gt;0)</formula>
    </cfRule>
  </conditionalFormatting>
  <conditionalFormatting sqref="Y13">
    <cfRule type="expression" dxfId="821" priority="752" stopIfTrue="1">
      <formula>#REF!&gt;#REF!</formula>
    </cfRule>
  </conditionalFormatting>
  <conditionalFormatting sqref="Z13">
    <cfRule type="expression" dxfId="820" priority="749" stopIfTrue="1">
      <formula>AND(#REF!&lt;#REF!,#REF!&lt;&gt;0)</formula>
    </cfRule>
  </conditionalFormatting>
  <conditionalFormatting sqref="Z13">
    <cfRule type="expression" dxfId="819" priority="750" stopIfTrue="1">
      <formula>#REF!&gt;#REF!</formula>
    </cfRule>
  </conditionalFormatting>
  <conditionalFormatting sqref="AA13">
    <cfRule type="expression" dxfId="818" priority="747" stopIfTrue="1">
      <formula>AND(#REF!&lt;#REF!,#REF!&lt;&gt;0)</formula>
    </cfRule>
  </conditionalFormatting>
  <conditionalFormatting sqref="AA13">
    <cfRule type="expression" dxfId="817" priority="748" stopIfTrue="1">
      <formula>#REF!&gt;#REF!</formula>
    </cfRule>
  </conditionalFormatting>
  <conditionalFormatting sqref="AB13">
    <cfRule type="expression" dxfId="816" priority="745" stopIfTrue="1">
      <formula>AND(#REF!&lt;#REF!,#REF!&lt;&gt;0)</formula>
    </cfRule>
  </conditionalFormatting>
  <conditionalFormatting sqref="AB13">
    <cfRule type="expression" dxfId="815" priority="746" stopIfTrue="1">
      <formula>#REF!&gt;#REF!</formula>
    </cfRule>
  </conditionalFormatting>
  <conditionalFormatting sqref="AC13">
    <cfRule type="expression" dxfId="814" priority="743" stopIfTrue="1">
      <formula>AND(#REF!&lt;#REF!,#REF!&lt;&gt;0)</formula>
    </cfRule>
  </conditionalFormatting>
  <conditionalFormatting sqref="AC13">
    <cfRule type="expression" dxfId="813" priority="744" stopIfTrue="1">
      <formula>#REF!&gt;#REF!</formula>
    </cfRule>
  </conditionalFormatting>
  <conditionalFormatting sqref="AD13">
    <cfRule type="expression" dxfId="812" priority="741" stopIfTrue="1">
      <formula>AND(#REF!&lt;#REF!,#REF!&lt;&gt;0)</formula>
    </cfRule>
  </conditionalFormatting>
  <conditionalFormatting sqref="AD13">
    <cfRule type="expression" dxfId="811" priority="742" stopIfTrue="1">
      <formula>#REF!&gt;#REF!</formula>
    </cfRule>
  </conditionalFormatting>
  <conditionalFormatting sqref="AE13">
    <cfRule type="expression" dxfId="810" priority="739" stopIfTrue="1">
      <formula>AND(#REF!&lt;#REF!,#REF!&lt;&gt;0)</formula>
    </cfRule>
  </conditionalFormatting>
  <conditionalFormatting sqref="AE13">
    <cfRule type="expression" dxfId="809" priority="740" stopIfTrue="1">
      <formula>#REF!&gt;#REF!</formula>
    </cfRule>
  </conditionalFormatting>
  <conditionalFormatting sqref="AF13">
    <cfRule type="expression" dxfId="808" priority="737" stopIfTrue="1">
      <formula>AND(#REF!&lt;#REF!,#REF!&lt;&gt;0)</formula>
    </cfRule>
  </conditionalFormatting>
  <conditionalFormatting sqref="AF13">
    <cfRule type="expression" dxfId="807" priority="738" stopIfTrue="1">
      <formula>#REF!&gt;#REF!</formula>
    </cfRule>
  </conditionalFormatting>
  <conditionalFormatting sqref="AG13">
    <cfRule type="expression" dxfId="806" priority="735" stopIfTrue="1">
      <formula>AND(#REF!&lt;#REF!,#REF!&lt;&gt;0)</formula>
    </cfRule>
  </conditionalFormatting>
  <conditionalFormatting sqref="AG13">
    <cfRule type="expression" dxfId="805" priority="736" stopIfTrue="1">
      <formula>#REF!&gt;#REF!</formula>
    </cfRule>
  </conditionalFormatting>
  <conditionalFormatting sqref="AH13">
    <cfRule type="expression" dxfId="804" priority="733" stopIfTrue="1">
      <formula>AND(#REF!&lt;#REF!,#REF!&lt;&gt;0)</formula>
    </cfRule>
  </conditionalFormatting>
  <conditionalFormatting sqref="AH13">
    <cfRule type="expression" dxfId="803" priority="734" stopIfTrue="1">
      <formula>#REF!&gt;#REF!</formula>
    </cfRule>
  </conditionalFormatting>
  <conditionalFormatting sqref="AI13">
    <cfRule type="expression" dxfId="802" priority="731" stopIfTrue="1">
      <formula>AND(#REF!&lt;#REF!,#REF!&lt;&gt;0)</formula>
    </cfRule>
  </conditionalFormatting>
  <conditionalFormatting sqref="AI13">
    <cfRule type="expression" dxfId="801" priority="732" stopIfTrue="1">
      <formula>#REF!&gt;#REF!</formula>
    </cfRule>
  </conditionalFormatting>
  <conditionalFormatting sqref="AJ13">
    <cfRule type="expression" dxfId="800" priority="729" stopIfTrue="1">
      <formula>AND(#REF!&lt;#REF!,#REF!&lt;&gt;0)</formula>
    </cfRule>
  </conditionalFormatting>
  <conditionalFormatting sqref="AJ13">
    <cfRule type="expression" dxfId="799" priority="730" stopIfTrue="1">
      <formula>#REF!&gt;#REF!</formula>
    </cfRule>
  </conditionalFormatting>
  <conditionalFormatting sqref="AK13">
    <cfRule type="expression" dxfId="798" priority="727" stopIfTrue="1">
      <formula>AND(#REF!&lt;#REF!,#REF!&lt;&gt;0)</formula>
    </cfRule>
  </conditionalFormatting>
  <conditionalFormatting sqref="AK13">
    <cfRule type="expression" dxfId="797" priority="728" stopIfTrue="1">
      <formula>#REF!&gt;#REF!</formula>
    </cfRule>
  </conditionalFormatting>
  <conditionalFormatting sqref="AL13">
    <cfRule type="expression" dxfId="796" priority="725" stopIfTrue="1">
      <formula>AND(#REF!&lt;#REF!,#REF!&lt;&gt;0)</formula>
    </cfRule>
  </conditionalFormatting>
  <conditionalFormatting sqref="AL13">
    <cfRule type="expression" dxfId="795" priority="726" stopIfTrue="1">
      <formula>#REF!&gt;#REF!</formula>
    </cfRule>
  </conditionalFormatting>
  <conditionalFormatting sqref="AM13">
    <cfRule type="expression" dxfId="794" priority="723" stopIfTrue="1">
      <formula>AND(#REF!&lt;#REF!,#REF!&lt;&gt;0)</formula>
    </cfRule>
  </conditionalFormatting>
  <conditionalFormatting sqref="AM13">
    <cfRule type="expression" dxfId="793" priority="724" stopIfTrue="1">
      <formula>#REF!&gt;#REF!</formula>
    </cfRule>
  </conditionalFormatting>
  <conditionalFormatting sqref="AN13">
    <cfRule type="expression" dxfId="792" priority="721" stopIfTrue="1">
      <formula>AND(#REF!&lt;#REF!,#REF!&lt;&gt;0)</formula>
    </cfRule>
  </conditionalFormatting>
  <conditionalFormatting sqref="AN13">
    <cfRule type="expression" dxfId="791" priority="722" stopIfTrue="1">
      <formula>#REF!&gt;#REF!</formula>
    </cfRule>
  </conditionalFormatting>
  <conditionalFormatting sqref="AO13">
    <cfRule type="expression" dxfId="790" priority="719" stopIfTrue="1">
      <formula>AND(#REF!&lt;#REF!,#REF!&lt;&gt;0)</formula>
    </cfRule>
  </conditionalFormatting>
  <conditionalFormatting sqref="AO13">
    <cfRule type="expression" dxfId="789" priority="720" stopIfTrue="1">
      <formula>#REF!&gt;#REF!</formula>
    </cfRule>
  </conditionalFormatting>
  <conditionalFormatting sqref="AP13">
    <cfRule type="expression" dxfId="788" priority="717" stopIfTrue="1">
      <formula>AND(#REF!&lt;#REF!,#REF!&lt;&gt;0)</formula>
    </cfRule>
  </conditionalFormatting>
  <conditionalFormatting sqref="AP13">
    <cfRule type="expression" dxfId="787" priority="718" stopIfTrue="1">
      <formula>#REF!&gt;#REF!</formula>
    </cfRule>
  </conditionalFormatting>
  <conditionalFormatting sqref="AQ13">
    <cfRule type="expression" dxfId="786" priority="715" stopIfTrue="1">
      <formula>AND(#REF!&lt;#REF!,#REF!&lt;&gt;0)</formula>
    </cfRule>
  </conditionalFormatting>
  <conditionalFormatting sqref="AQ13">
    <cfRule type="expression" dxfId="785" priority="716" stopIfTrue="1">
      <formula>#REF!&gt;#REF!</formula>
    </cfRule>
  </conditionalFormatting>
  <conditionalFormatting sqref="AT13">
    <cfRule type="expression" dxfId="784" priority="711" stopIfTrue="1">
      <formula>AND(#REF!&lt;#REF!,#REF!&lt;&gt;0)</formula>
    </cfRule>
  </conditionalFormatting>
  <conditionalFormatting sqref="AR13:AS13">
    <cfRule type="expression" dxfId="783" priority="713" stopIfTrue="1">
      <formula>#REF!&gt;#REF!</formula>
    </cfRule>
  </conditionalFormatting>
  <conditionalFormatting sqref="AR13:AS13">
    <cfRule type="expression" dxfId="782" priority="714" stopIfTrue="1">
      <formula>AND(#REF!&lt;#REF!,#REF!&lt;&gt;0)</formula>
    </cfRule>
  </conditionalFormatting>
  <conditionalFormatting sqref="AT13">
    <cfRule type="expression" dxfId="781" priority="712" stopIfTrue="1">
      <formula>#REF!&gt;#REF!</formula>
    </cfRule>
  </conditionalFormatting>
  <conditionalFormatting sqref="AW13">
    <cfRule type="expression" dxfId="780" priority="707" stopIfTrue="1">
      <formula>AND(#REF!&lt;#REF!,#REF!&lt;&gt;0)</formula>
    </cfRule>
  </conditionalFormatting>
  <conditionalFormatting sqref="AU13:AV13">
    <cfRule type="expression" dxfId="779" priority="709" stopIfTrue="1">
      <formula>#REF!&gt;#REF!</formula>
    </cfRule>
  </conditionalFormatting>
  <conditionalFormatting sqref="AU13:AV13">
    <cfRule type="expression" dxfId="778" priority="710" stopIfTrue="1">
      <formula>AND(#REF!&lt;#REF!,#REF!&lt;&gt;0)</formula>
    </cfRule>
  </conditionalFormatting>
  <conditionalFormatting sqref="AW13">
    <cfRule type="expression" dxfId="777" priority="708" stopIfTrue="1">
      <formula>#REF!&gt;#REF!</formula>
    </cfRule>
  </conditionalFormatting>
  <conditionalFormatting sqref="AZ13">
    <cfRule type="expression" dxfId="776" priority="703" stopIfTrue="1">
      <formula>AND(#REF!&lt;#REF!,#REF!&lt;&gt;0)</formula>
    </cfRule>
  </conditionalFormatting>
  <conditionalFormatting sqref="AX13:AY13">
    <cfRule type="expression" dxfId="775" priority="705" stopIfTrue="1">
      <formula>#REF!&gt;#REF!</formula>
    </cfRule>
  </conditionalFormatting>
  <conditionalFormatting sqref="AX13:AY13">
    <cfRule type="expression" dxfId="774" priority="706" stopIfTrue="1">
      <formula>AND(#REF!&lt;#REF!,#REF!&lt;&gt;0)</formula>
    </cfRule>
  </conditionalFormatting>
  <conditionalFormatting sqref="AZ13">
    <cfRule type="expression" dxfId="773" priority="704" stopIfTrue="1">
      <formula>#REF!&gt;#REF!</formula>
    </cfRule>
  </conditionalFormatting>
  <conditionalFormatting sqref="BC13">
    <cfRule type="expression" dxfId="772" priority="699" stopIfTrue="1">
      <formula>AND(#REF!&lt;#REF!,#REF!&lt;&gt;0)</formula>
    </cfRule>
  </conditionalFormatting>
  <conditionalFormatting sqref="BA13:BB13">
    <cfRule type="expression" dxfId="771" priority="701" stopIfTrue="1">
      <formula>#REF!&gt;#REF!</formula>
    </cfRule>
  </conditionalFormatting>
  <conditionalFormatting sqref="BA13:BB13">
    <cfRule type="expression" dxfId="770" priority="702" stopIfTrue="1">
      <formula>AND(#REF!&lt;#REF!,#REF!&lt;&gt;0)</formula>
    </cfRule>
  </conditionalFormatting>
  <conditionalFormatting sqref="BC13">
    <cfRule type="expression" dxfId="769" priority="700" stopIfTrue="1">
      <formula>#REF!&gt;#REF!</formula>
    </cfRule>
  </conditionalFormatting>
  <conditionalFormatting sqref="BF13">
    <cfRule type="expression" dxfId="768" priority="695" stopIfTrue="1">
      <formula>AND(#REF!&lt;#REF!,#REF!&lt;&gt;0)</formula>
    </cfRule>
  </conditionalFormatting>
  <conditionalFormatting sqref="BD13:BE13">
    <cfRule type="expression" dxfId="767" priority="697" stopIfTrue="1">
      <formula>#REF!&gt;#REF!</formula>
    </cfRule>
  </conditionalFormatting>
  <conditionalFormatting sqref="BD13:BE13">
    <cfRule type="expression" dxfId="766" priority="698" stopIfTrue="1">
      <formula>AND(#REF!&lt;#REF!,#REF!&lt;&gt;0)</formula>
    </cfRule>
  </conditionalFormatting>
  <conditionalFormatting sqref="BF13">
    <cfRule type="expression" dxfId="765" priority="696" stopIfTrue="1">
      <formula>#REF!&gt;#REF!</formula>
    </cfRule>
  </conditionalFormatting>
  <conditionalFormatting sqref="BG25:XFD25">
    <cfRule type="cellIs" dxfId="764" priority="694" operator="lessThan">
      <formula>$C$25</formula>
    </cfRule>
  </conditionalFormatting>
  <conditionalFormatting sqref="A18:I18 V18:XFD18">
    <cfRule type="cellIs" dxfId="763" priority="693" operator="lessThan">
      <formula>$C$18</formula>
    </cfRule>
  </conditionalFormatting>
  <conditionalFormatting sqref="J22:L79 J13">
    <cfRule type="expression" dxfId="762" priority="691" stopIfTrue="1">
      <formula>#REF!&gt;#REF!</formula>
    </cfRule>
  </conditionalFormatting>
  <conditionalFormatting sqref="J22:L79 J13">
    <cfRule type="expression" dxfId="761" priority="692" stopIfTrue="1">
      <formula>AND(#REF!&lt;#REF!,#REF!&lt;&gt;0)</formula>
    </cfRule>
  </conditionalFormatting>
  <conditionalFormatting sqref="L13">
    <cfRule type="expression" dxfId="760" priority="688" stopIfTrue="1">
      <formula>AND(#REF!&lt;#REF!,#REF!&lt;&gt;0)</formula>
    </cfRule>
  </conditionalFormatting>
  <conditionalFormatting sqref="L13">
    <cfRule type="expression" dxfId="759" priority="689" stopIfTrue="1">
      <formula>#REF!&gt;#REF!</formula>
    </cfRule>
  </conditionalFormatting>
  <conditionalFormatting sqref="L13">
    <cfRule type="expression" dxfId="758" priority="690" stopIfTrue="1">
      <formula>#REF!&gt;#REF!</formula>
    </cfRule>
  </conditionalFormatting>
  <conditionalFormatting sqref="K13">
    <cfRule type="expression" dxfId="757" priority="686" stopIfTrue="1">
      <formula>AND(#REF!&lt;#REF!,#REF!&lt;&gt;0)</formula>
    </cfRule>
  </conditionalFormatting>
  <conditionalFormatting sqref="K13">
    <cfRule type="expression" dxfId="756" priority="687" stopIfTrue="1">
      <formula>#REF!&gt;#REF!</formula>
    </cfRule>
  </conditionalFormatting>
  <conditionalFormatting sqref="J23:L23">
    <cfRule type="cellIs" dxfId="755" priority="684" operator="lessThan">
      <formula>$C$23</formula>
    </cfRule>
    <cfRule type="cellIs" dxfId="754" priority="685" operator="greaterThan">
      <formula>$E$23</formula>
    </cfRule>
  </conditionalFormatting>
  <conditionalFormatting sqref="J24:L24">
    <cfRule type="cellIs" dxfId="753" priority="682" operator="lessThan">
      <formula>$C$24</formula>
    </cfRule>
    <cfRule type="cellIs" dxfId="752" priority="683" operator="greaterThan">
      <formula>$E$24</formula>
    </cfRule>
  </conditionalFormatting>
  <conditionalFormatting sqref="J25:L25">
    <cfRule type="cellIs" dxfId="751" priority="681" operator="greaterThan">
      <formula>$E$25</formula>
    </cfRule>
  </conditionalFormatting>
  <conditionalFormatting sqref="J26:L26">
    <cfRule type="cellIs" dxfId="750" priority="680" operator="greaterThan">
      <formula>$E$26</formula>
    </cfRule>
  </conditionalFormatting>
  <conditionalFormatting sqref="J27:L27">
    <cfRule type="cellIs" dxfId="749" priority="678" operator="lessThan">
      <formula>$C$27</formula>
    </cfRule>
    <cfRule type="cellIs" dxfId="748" priority="679" operator="greaterThan">
      <formula>$E$27</formula>
    </cfRule>
  </conditionalFormatting>
  <conditionalFormatting sqref="J31:L31">
    <cfRule type="cellIs" dxfId="747" priority="676" operator="lessThan">
      <formula>$C$31</formula>
    </cfRule>
    <cfRule type="cellIs" dxfId="746" priority="677" operator="greaterThan">
      <formula>$E$31</formula>
    </cfRule>
  </conditionalFormatting>
  <conditionalFormatting sqref="J32:L32">
    <cfRule type="cellIs" dxfId="745" priority="674" operator="lessThan">
      <formula>$C$32</formula>
    </cfRule>
    <cfRule type="cellIs" dxfId="744" priority="675" operator="greaterThan">
      <formula>$E$32</formula>
    </cfRule>
  </conditionalFormatting>
  <conditionalFormatting sqref="J33:L33">
    <cfRule type="cellIs" dxfId="743" priority="672" operator="lessThan">
      <formula>$C$33</formula>
    </cfRule>
    <cfRule type="cellIs" dxfId="742" priority="673" operator="greaterThan">
      <formula>$E$33</formula>
    </cfRule>
  </conditionalFormatting>
  <conditionalFormatting sqref="J34:L34">
    <cfRule type="cellIs" dxfId="741" priority="670" operator="lessThan">
      <formula>$C$34</formula>
    </cfRule>
    <cfRule type="cellIs" dxfId="740" priority="671" operator="greaterThan">
      <formula>$E$34</formula>
    </cfRule>
  </conditionalFormatting>
  <conditionalFormatting sqref="J35:L35">
    <cfRule type="cellIs" dxfId="739" priority="668" operator="lessThan">
      <formula>$C$35</formula>
    </cfRule>
    <cfRule type="cellIs" dxfId="738" priority="669" operator="greaterThan">
      <formula>$E$35</formula>
    </cfRule>
  </conditionalFormatting>
  <conditionalFormatting sqref="J36:L36">
    <cfRule type="cellIs" dxfId="737" priority="667" operator="greaterThan">
      <formula>$E$36</formula>
    </cfRule>
  </conditionalFormatting>
  <conditionalFormatting sqref="J36:L36">
    <cfRule type="cellIs" dxfId="736" priority="666" operator="lessThan">
      <formula>$C$36</formula>
    </cfRule>
  </conditionalFormatting>
  <conditionalFormatting sqref="J39:L39">
    <cfRule type="cellIs" dxfId="735" priority="664" operator="lessThan">
      <formula>$C$39</formula>
    </cfRule>
    <cfRule type="cellIs" dxfId="734" priority="665" operator="greaterThan">
      <formula>$E$39</formula>
    </cfRule>
  </conditionalFormatting>
  <conditionalFormatting sqref="J40:L40">
    <cfRule type="cellIs" dxfId="733" priority="662" operator="lessThan">
      <formula>$C$40</formula>
    </cfRule>
    <cfRule type="cellIs" dxfId="732" priority="663" operator="greaterThan">
      <formula>$E$40</formula>
    </cfRule>
  </conditionalFormatting>
  <conditionalFormatting sqref="J41:L41">
    <cfRule type="cellIs" dxfId="731" priority="660" operator="lessThan">
      <formula>$C$41</formula>
    </cfRule>
    <cfRule type="cellIs" dxfId="730" priority="661" operator="greaterThan">
      <formula>$E$41</formula>
    </cfRule>
  </conditionalFormatting>
  <conditionalFormatting sqref="J42:L42">
    <cfRule type="cellIs" dxfId="729" priority="658" operator="lessThan">
      <formula>$C$42</formula>
    </cfRule>
    <cfRule type="cellIs" dxfId="728" priority="659" operator="greaterThan">
      <formula>$E$42</formula>
    </cfRule>
  </conditionalFormatting>
  <conditionalFormatting sqref="J43:L43">
    <cfRule type="cellIs" dxfId="727" priority="656" operator="lessThan">
      <formula>$C$43</formula>
    </cfRule>
    <cfRule type="cellIs" dxfId="726" priority="657" operator="greaterThan">
      <formula>$E$43</formula>
    </cfRule>
  </conditionalFormatting>
  <conditionalFormatting sqref="J44:L44">
    <cfRule type="cellIs" dxfId="725" priority="654" operator="lessThan">
      <formula>$C$44</formula>
    </cfRule>
    <cfRule type="cellIs" dxfId="724" priority="655" operator="greaterThan">
      <formula>$E$44</formula>
    </cfRule>
  </conditionalFormatting>
  <conditionalFormatting sqref="J45:L45">
    <cfRule type="cellIs" dxfId="723" priority="652" operator="lessThan">
      <formula>$C$45</formula>
    </cfRule>
    <cfRule type="cellIs" dxfId="722" priority="653" operator="greaterThan">
      <formula>$E$45</formula>
    </cfRule>
  </conditionalFormatting>
  <conditionalFormatting sqref="J46:L46">
    <cfRule type="cellIs" dxfId="721" priority="650" operator="lessThan">
      <formula>$C$46</formula>
    </cfRule>
    <cfRule type="cellIs" dxfId="720" priority="651" operator="greaterThan">
      <formula>$E$46</formula>
    </cfRule>
  </conditionalFormatting>
  <conditionalFormatting sqref="J47:L47">
    <cfRule type="cellIs" dxfId="719" priority="648" operator="lessThan">
      <formula>$C$47</formula>
    </cfRule>
    <cfRule type="cellIs" dxfId="718" priority="649" operator="greaterThan">
      <formula>$E$47</formula>
    </cfRule>
  </conditionalFormatting>
  <conditionalFormatting sqref="J48:L48">
    <cfRule type="cellIs" dxfId="717" priority="646" operator="lessThan">
      <formula>$C$48</formula>
    </cfRule>
    <cfRule type="cellIs" dxfId="716" priority="647" operator="greaterThan">
      <formula>$E$48</formula>
    </cfRule>
  </conditionalFormatting>
  <conditionalFormatting sqref="J49:L49">
    <cfRule type="cellIs" dxfId="715" priority="644" operator="lessThan">
      <formula>$C$49</formula>
    </cfRule>
    <cfRule type="cellIs" dxfId="714" priority="645" operator="greaterThan">
      <formula>$E$49</formula>
    </cfRule>
  </conditionalFormatting>
  <conditionalFormatting sqref="J50:L50">
    <cfRule type="cellIs" dxfId="713" priority="642" operator="lessThan">
      <formula>$C$50</formula>
    </cfRule>
    <cfRule type="cellIs" dxfId="712" priority="643" operator="greaterThan">
      <formula>$E$50</formula>
    </cfRule>
  </conditionalFormatting>
  <conditionalFormatting sqref="J51:L51">
    <cfRule type="cellIs" dxfId="711" priority="640" operator="lessThan">
      <formula>$C$51</formula>
    </cfRule>
    <cfRule type="cellIs" dxfId="710" priority="641" operator="greaterThan">
      <formula>$E$51</formula>
    </cfRule>
  </conditionalFormatting>
  <conditionalFormatting sqref="J52:L52">
    <cfRule type="cellIs" dxfId="709" priority="638" operator="lessThan">
      <formula>$C$52</formula>
    </cfRule>
    <cfRule type="cellIs" dxfId="708" priority="639" operator="greaterThan">
      <formula>$E$52</formula>
    </cfRule>
  </conditionalFormatting>
  <conditionalFormatting sqref="J53:L53">
    <cfRule type="cellIs" dxfId="707" priority="636" operator="lessThan">
      <formula>$C$53</formula>
    </cfRule>
    <cfRule type="cellIs" dxfId="706" priority="637" operator="greaterThan">
      <formula>$E$53</formula>
    </cfRule>
  </conditionalFormatting>
  <conditionalFormatting sqref="J54:L54">
    <cfRule type="cellIs" dxfId="705" priority="634" operator="lessThan">
      <formula>$C$54</formula>
    </cfRule>
    <cfRule type="cellIs" dxfId="704" priority="635" operator="greaterThan">
      <formula>$E$54</formula>
    </cfRule>
  </conditionalFormatting>
  <conditionalFormatting sqref="J55:L55">
    <cfRule type="cellIs" dxfId="703" priority="632" operator="lessThan">
      <formula>$C$55</formula>
    </cfRule>
    <cfRule type="cellIs" dxfId="702" priority="633" operator="greaterThan">
      <formula>$E$55</formula>
    </cfRule>
  </conditionalFormatting>
  <conditionalFormatting sqref="J56:L56">
    <cfRule type="cellIs" dxfId="701" priority="630" operator="lessThan">
      <formula>$C$56</formula>
    </cfRule>
    <cfRule type="cellIs" dxfId="700" priority="631" operator="greaterThan">
      <formula>$E$56</formula>
    </cfRule>
  </conditionalFormatting>
  <conditionalFormatting sqref="J57:L57">
    <cfRule type="cellIs" dxfId="699" priority="628" operator="lessThan">
      <formula>$C$57</formula>
    </cfRule>
    <cfRule type="cellIs" dxfId="698" priority="629" operator="greaterThan">
      <formula>$E$57</formula>
    </cfRule>
  </conditionalFormatting>
  <conditionalFormatting sqref="J58:L58">
    <cfRule type="cellIs" dxfId="697" priority="626" operator="lessThan">
      <formula>$C$58</formula>
    </cfRule>
    <cfRule type="cellIs" dxfId="696" priority="627" operator="greaterThan">
      <formula>$E$58</formula>
    </cfRule>
  </conditionalFormatting>
  <conditionalFormatting sqref="J59:L59">
    <cfRule type="cellIs" dxfId="695" priority="624" operator="lessThan">
      <formula>$C$59</formula>
    </cfRule>
    <cfRule type="cellIs" dxfId="694" priority="625" operator="greaterThan">
      <formula>$E$59</formula>
    </cfRule>
  </conditionalFormatting>
  <conditionalFormatting sqref="J60:L60">
    <cfRule type="cellIs" dxfId="693" priority="622" operator="lessThan">
      <formula>$C$60</formula>
    </cfRule>
    <cfRule type="cellIs" dxfId="692" priority="623" operator="greaterThan">
      <formula>$E$60</formula>
    </cfRule>
  </conditionalFormatting>
  <conditionalFormatting sqref="J61:L61">
    <cfRule type="cellIs" dxfId="691" priority="620" operator="lessThan">
      <formula>$C$61</formula>
    </cfRule>
    <cfRule type="cellIs" dxfId="690" priority="621" operator="greaterThan">
      <formula>$E$61</formula>
    </cfRule>
  </conditionalFormatting>
  <conditionalFormatting sqref="J62:L62">
    <cfRule type="cellIs" dxfId="689" priority="618" operator="lessThan">
      <formula>$C$62</formula>
    </cfRule>
    <cfRule type="cellIs" dxfId="688" priority="619" operator="greaterThan">
      <formula>$E$62</formula>
    </cfRule>
  </conditionalFormatting>
  <conditionalFormatting sqref="J63:L63">
    <cfRule type="cellIs" dxfId="687" priority="616" operator="lessThan">
      <formula>$C$63</formula>
    </cfRule>
    <cfRule type="cellIs" dxfId="686" priority="617" operator="greaterThan">
      <formula>$E$63</formula>
    </cfRule>
  </conditionalFormatting>
  <conditionalFormatting sqref="J64:L64">
    <cfRule type="cellIs" dxfId="685" priority="614" operator="lessThan">
      <formula>$C$64</formula>
    </cfRule>
    <cfRule type="cellIs" dxfId="684" priority="615" operator="greaterThan">
      <formula>$E$64</formula>
    </cfRule>
  </conditionalFormatting>
  <conditionalFormatting sqref="J65:L65">
    <cfRule type="cellIs" dxfId="683" priority="612" operator="lessThan">
      <formula>$C$65</formula>
    </cfRule>
    <cfRule type="cellIs" dxfId="682" priority="613" operator="greaterThan">
      <formula>$E$65</formula>
    </cfRule>
  </conditionalFormatting>
  <conditionalFormatting sqref="J66:L66">
    <cfRule type="cellIs" dxfId="681" priority="611" operator="greaterThan">
      <formula>$E$66</formula>
    </cfRule>
  </conditionalFormatting>
  <conditionalFormatting sqref="J66:L66">
    <cfRule type="cellIs" dxfId="680" priority="610" operator="lessThan">
      <formula>$C$66</formula>
    </cfRule>
  </conditionalFormatting>
  <conditionalFormatting sqref="J67:L67">
    <cfRule type="cellIs" dxfId="679" priority="609" operator="greaterThan">
      <formula>$E$67</formula>
    </cfRule>
  </conditionalFormatting>
  <conditionalFormatting sqref="J68:L68">
    <cfRule type="cellIs" dxfId="678" priority="607" operator="lessThan">
      <formula>$C$68</formula>
    </cfRule>
    <cfRule type="cellIs" dxfId="677" priority="608" operator="greaterThan">
      <formula>$E$68</formula>
    </cfRule>
  </conditionalFormatting>
  <conditionalFormatting sqref="J69:L69">
    <cfRule type="cellIs" dxfId="676" priority="605" operator="lessThan">
      <formula>$C$69</formula>
    </cfRule>
    <cfRule type="cellIs" dxfId="675" priority="606" operator="greaterThan">
      <formula>$E$69</formula>
    </cfRule>
  </conditionalFormatting>
  <conditionalFormatting sqref="J70:L70">
    <cfRule type="cellIs" dxfId="674" priority="603" operator="lessThan">
      <formula>$C$70</formula>
    </cfRule>
    <cfRule type="cellIs" dxfId="673" priority="604" operator="greaterThan">
      <formula>$E$70</formula>
    </cfRule>
  </conditionalFormatting>
  <conditionalFormatting sqref="J71:L71">
    <cfRule type="cellIs" dxfId="672" priority="601" operator="lessThan">
      <formula>$C$71</formula>
    </cfRule>
    <cfRule type="cellIs" dxfId="671" priority="602" operator="greaterThan">
      <formula>$E$71</formula>
    </cfRule>
  </conditionalFormatting>
  <conditionalFormatting sqref="J72:L72">
    <cfRule type="cellIs" dxfId="670" priority="599" operator="lessThan">
      <formula>$C$72</formula>
    </cfRule>
    <cfRule type="cellIs" dxfId="669" priority="600" operator="greaterThan">
      <formula>$E$72</formula>
    </cfRule>
  </conditionalFormatting>
  <conditionalFormatting sqref="J73:L73">
    <cfRule type="cellIs" dxfId="668" priority="597" operator="lessThan">
      <formula>$C$73</formula>
    </cfRule>
    <cfRule type="cellIs" dxfId="667" priority="598" operator="greaterThan">
      <formula>$E$73</formula>
    </cfRule>
  </conditionalFormatting>
  <conditionalFormatting sqref="J74:L74">
    <cfRule type="cellIs" dxfId="666" priority="595" operator="lessThan">
      <formula>$C$74</formula>
    </cfRule>
    <cfRule type="cellIs" dxfId="665" priority="596" operator="greaterThan">
      <formula>$E$74</formula>
    </cfRule>
  </conditionalFormatting>
  <conditionalFormatting sqref="J75:L75">
    <cfRule type="cellIs" dxfId="664" priority="593" operator="lessThan">
      <formula>$C$75</formula>
    </cfRule>
    <cfRule type="cellIs" dxfId="663" priority="594" operator="greaterThan">
      <formula>$E$75</formula>
    </cfRule>
  </conditionalFormatting>
  <conditionalFormatting sqref="J76:L76">
    <cfRule type="cellIs" dxfId="662" priority="591" operator="lessThan">
      <formula>$C$76</formula>
    </cfRule>
    <cfRule type="cellIs" dxfId="661" priority="592" operator="greaterThan">
      <formula>$E$76</formula>
    </cfRule>
  </conditionalFormatting>
  <conditionalFormatting sqref="J28:L28">
    <cfRule type="cellIs" dxfId="660" priority="589" operator="lessThan">
      <formula>$C$28</formula>
    </cfRule>
    <cfRule type="cellIs" dxfId="659" priority="590" operator="greaterThan">
      <formula>$E$28</formula>
    </cfRule>
  </conditionalFormatting>
  <conditionalFormatting sqref="J29:L29">
    <cfRule type="cellIs" dxfId="658" priority="587" operator="lessThan">
      <formula>$C$29</formula>
    </cfRule>
    <cfRule type="cellIs" dxfId="657" priority="588" operator="greaterThan">
      <formula>$E$29</formula>
    </cfRule>
  </conditionalFormatting>
  <conditionalFormatting sqref="J30:L30">
    <cfRule type="cellIs" dxfId="656" priority="585" operator="lessThan">
      <formula>$C$30</formula>
    </cfRule>
    <cfRule type="cellIs" dxfId="655" priority="586" operator="greaterThan">
      <formula>$E$30</formula>
    </cfRule>
  </conditionalFormatting>
  <conditionalFormatting sqref="J37:L37">
    <cfRule type="cellIs" dxfId="654" priority="583" operator="lessThan">
      <formula>$C$37</formula>
    </cfRule>
    <cfRule type="cellIs" dxfId="653" priority="584" operator="greaterThan">
      <formula>$E$37</formula>
    </cfRule>
  </conditionalFormatting>
  <conditionalFormatting sqref="J38:L38">
    <cfRule type="cellIs" dxfId="652" priority="581" operator="lessThan">
      <formula>$C$38</formula>
    </cfRule>
    <cfRule type="cellIs" dxfId="651" priority="582" operator="greaterThan">
      <formula>$E$38</formula>
    </cfRule>
  </conditionalFormatting>
  <conditionalFormatting sqref="J18:L18">
    <cfRule type="cellIs" dxfId="650" priority="580" operator="greaterThan">
      <formula>$E$18</formula>
    </cfRule>
  </conditionalFormatting>
  <conditionalFormatting sqref="J19:L19">
    <cfRule type="cellIs" dxfId="649" priority="578" operator="lessThan">
      <formula>$C$19</formula>
    </cfRule>
    <cfRule type="cellIs" dxfId="648" priority="579" operator="greaterThan">
      <formula>$E$19</formula>
    </cfRule>
  </conditionalFormatting>
  <conditionalFormatting sqref="J20:L20">
    <cfRule type="cellIs" dxfId="647" priority="576" operator="lessThan">
      <formula>$C$20</formula>
    </cfRule>
    <cfRule type="cellIs" dxfId="646" priority="577" operator="greaterThan">
      <formula>$E$20</formula>
    </cfRule>
  </conditionalFormatting>
  <conditionalFormatting sqref="J21:L21">
    <cfRule type="cellIs" dxfId="645" priority="574" operator="lessThan">
      <formula>$C$21</formula>
    </cfRule>
    <cfRule type="cellIs" dxfId="644" priority="575" operator="greaterThan">
      <formula>$E$21</formula>
    </cfRule>
  </conditionalFormatting>
  <conditionalFormatting sqref="J18:L18">
    <cfRule type="cellIs" dxfId="643" priority="573" operator="lessThan">
      <formula>$C$18</formula>
    </cfRule>
  </conditionalFormatting>
  <conditionalFormatting sqref="M22:O79 M13">
    <cfRule type="expression" dxfId="642" priority="571" stopIfTrue="1">
      <formula>#REF!&gt;#REF!</formula>
    </cfRule>
  </conditionalFormatting>
  <conditionalFormatting sqref="M22:O79 M13">
    <cfRule type="expression" dxfId="641" priority="572" stopIfTrue="1">
      <formula>AND(#REF!&lt;#REF!,#REF!&lt;&gt;0)</formula>
    </cfRule>
  </conditionalFormatting>
  <conditionalFormatting sqref="O13">
    <cfRule type="expression" dxfId="640" priority="568" stopIfTrue="1">
      <formula>AND(#REF!&lt;#REF!,#REF!&lt;&gt;0)</formula>
    </cfRule>
  </conditionalFormatting>
  <conditionalFormatting sqref="O13">
    <cfRule type="expression" dxfId="639" priority="569" stopIfTrue="1">
      <formula>#REF!&gt;#REF!</formula>
    </cfRule>
  </conditionalFormatting>
  <conditionalFormatting sqref="O13">
    <cfRule type="expression" dxfId="638" priority="570" stopIfTrue="1">
      <formula>#REF!&gt;#REF!</formula>
    </cfRule>
  </conditionalFormatting>
  <conditionalFormatting sqref="N13">
    <cfRule type="expression" dxfId="637" priority="566" stopIfTrue="1">
      <formula>AND(#REF!&lt;#REF!,#REF!&lt;&gt;0)</formula>
    </cfRule>
  </conditionalFormatting>
  <conditionalFormatting sqref="N13">
    <cfRule type="expression" dxfId="636" priority="567" stopIfTrue="1">
      <formula>#REF!&gt;#REF!</formula>
    </cfRule>
  </conditionalFormatting>
  <conditionalFormatting sqref="M23:O23">
    <cfRule type="cellIs" dxfId="635" priority="564" operator="lessThan">
      <formula>$C$23</formula>
    </cfRule>
    <cfRule type="cellIs" dxfId="634" priority="565" operator="greaterThan">
      <formula>$E$23</formula>
    </cfRule>
  </conditionalFormatting>
  <conditionalFormatting sqref="M24:O24">
    <cfRule type="cellIs" dxfId="633" priority="562" operator="lessThan">
      <formula>$C$24</formula>
    </cfRule>
    <cfRule type="cellIs" dxfId="632" priority="563" operator="greaterThan">
      <formula>$E$24</formula>
    </cfRule>
  </conditionalFormatting>
  <conditionalFormatting sqref="M25:O25">
    <cfRule type="cellIs" dxfId="631" priority="561" operator="greaterThan">
      <formula>$E$25</formula>
    </cfRule>
  </conditionalFormatting>
  <conditionalFormatting sqref="M26:O26">
    <cfRule type="cellIs" dxfId="630" priority="560" operator="greaterThan">
      <formula>$E$26</formula>
    </cfRule>
  </conditionalFormatting>
  <conditionalFormatting sqref="M27:O27">
    <cfRule type="cellIs" dxfId="629" priority="558" operator="lessThan">
      <formula>$C$27</formula>
    </cfRule>
    <cfRule type="cellIs" dxfId="628" priority="559" operator="greaterThan">
      <formula>$E$27</formula>
    </cfRule>
  </conditionalFormatting>
  <conditionalFormatting sqref="M31:O31">
    <cfRule type="cellIs" dxfId="627" priority="556" operator="lessThan">
      <formula>$C$31</formula>
    </cfRule>
    <cfRule type="cellIs" dxfId="626" priority="557" operator="greaterThan">
      <formula>$E$31</formula>
    </cfRule>
  </conditionalFormatting>
  <conditionalFormatting sqref="M32:O32">
    <cfRule type="cellIs" dxfId="625" priority="554" operator="lessThan">
      <formula>$C$32</formula>
    </cfRule>
    <cfRule type="cellIs" dxfId="624" priority="555" operator="greaterThan">
      <formula>$E$32</formula>
    </cfRule>
  </conditionalFormatting>
  <conditionalFormatting sqref="M33:O33">
    <cfRule type="cellIs" dxfId="623" priority="552" operator="lessThan">
      <formula>$C$33</formula>
    </cfRule>
    <cfRule type="cellIs" dxfId="622" priority="553" operator="greaterThan">
      <formula>$E$33</formula>
    </cfRule>
  </conditionalFormatting>
  <conditionalFormatting sqref="M34:O34">
    <cfRule type="cellIs" dxfId="621" priority="550" operator="lessThan">
      <formula>$C$34</formula>
    </cfRule>
    <cfRule type="cellIs" dxfId="620" priority="551" operator="greaterThan">
      <formula>$E$34</formula>
    </cfRule>
  </conditionalFormatting>
  <conditionalFormatting sqref="M35:O35">
    <cfRule type="cellIs" dxfId="619" priority="548" operator="lessThan">
      <formula>$C$35</formula>
    </cfRule>
    <cfRule type="cellIs" dxfId="618" priority="549" operator="greaterThan">
      <formula>$E$35</formula>
    </cfRule>
  </conditionalFormatting>
  <conditionalFormatting sqref="M36:O36">
    <cfRule type="cellIs" dxfId="617" priority="547" operator="greaterThan">
      <formula>$E$36</formula>
    </cfRule>
  </conditionalFormatting>
  <conditionalFormatting sqref="M36:O36">
    <cfRule type="cellIs" dxfId="616" priority="546" operator="lessThan">
      <formula>$C$36</formula>
    </cfRule>
  </conditionalFormatting>
  <conditionalFormatting sqref="M39:O39">
    <cfRule type="cellIs" dxfId="615" priority="544" operator="lessThan">
      <formula>$C$39</formula>
    </cfRule>
    <cfRule type="cellIs" dxfId="614" priority="545" operator="greaterThan">
      <formula>$E$39</formula>
    </cfRule>
  </conditionalFormatting>
  <conditionalFormatting sqref="M40:O40">
    <cfRule type="cellIs" dxfId="613" priority="542" operator="lessThan">
      <formula>$C$40</formula>
    </cfRule>
    <cfRule type="cellIs" dxfId="612" priority="543" operator="greaterThan">
      <formula>$E$40</formula>
    </cfRule>
  </conditionalFormatting>
  <conditionalFormatting sqref="M41:O41">
    <cfRule type="cellIs" dxfId="611" priority="540" operator="lessThan">
      <formula>$C$41</formula>
    </cfRule>
    <cfRule type="cellIs" dxfId="610" priority="541" operator="greaterThan">
      <formula>$E$41</formula>
    </cfRule>
  </conditionalFormatting>
  <conditionalFormatting sqref="M42:O42">
    <cfRule type="cellIs" dxfId="609" priority="538" operator="lessThan">
      <formula>$C$42</formula>
    </cfRule>
    <cfRule type="cellIs" dxfId="608" priority="539" operator="greaterThan">
      <formula>$E$42</formula>
    </cfRule>
  </conditionalFormatting>
  <conditionalFormatting sqref="M43:O43">
    <cfRule type="cellIs" dxfId="607" priority="536" operator="lessThan">
      <formula>$C$43</formula>
    </cfRule>
    <cfRule type="cellIs" dxfId="606" priority="537" operator="greaterThan">
      <formula>$E$43</formula>
    </cfRule>
  </conditionalFormatting>
  <conditionalFormatting sqref="M44:O44">
    <cfRule type="cellIs" dxfId="605" priority="534" operator="lessThan">
      <formula>$C$44</formula>
    </cfRule>
    <cfRule type="cellIs" dxfId="604" priority="535" operator="greaterThan">
      <formula>$E$44</formula>
    </cfRule>
  </conditionalFormatting>
  <conditionalFormatting sqref="M45:O45">
    <cfRule type="cellIs" dxfId="603" priority="532" operator="lessThan">
      <formula>$C$45</formula>
    </cfRule>
    <cfRule type="cellIs" dxfId="602" priority="533" operator="greaterThan">
      <formula>$E$45</formula>
    </cfRule>
  </conditionalFormatting>
  <conditionalFormatting sqref="M46:O46">
    <cfRule type="cellIs" dxfId="601" priority="530" operator="lessThan">
      <formula>$C$46</formula>
    </cfRule>
    <cfRule type="cellIs" dxfId="600" priority="531" operator="greaterThan">
      <formula>$E$46</formula>
    </cfRule>
  </conditionalFormatting>
  <conditionalFormatting sqref="M47:O47">
    <cfRule type="cellIs" dxfId="599" priority="528" operator="lessThan">
      <formula>$C$47</formula>
    </cfRule>
    <cfRule type="cellIs" dxfId="598" priority="529" operator="greaterThan">
      <formula>$E$47</formula>
    </cfRule>
  </conditionalFormatting>
  <conditionalFormatting sqref="M48:O48">
    <cfRule type="cellIs" dxfId="597" priority="526" operator="lessThan">
      <formula>$C$48</formula>
    </cfRule>
    <cfRule type="cellIs" dxfId="596" priority="527" operator="greaterThan">
      <formula>$E$48</formula>
    </cfRule>
  </conditionalFormatting>
  <conditionalFormatting sqref="M49:O49">
    <cfRule type="cellIs" dxfId="595" priority="524" operator="lessThan">
      <formula>$C$49</formula>
    </cfRule>
    <cfRule type="cellIs" dxfId="594" priority="525" operator="greaterThan">
      <formula>$E$49</formula>
    </cfRule>
  </conditionalFormatting>
  <conditionalFormatting sqref="M50:O50">
    <cfRule type="cellIs" dxfId="593" priority="522" operator="lessThan">
      <formula>$C$50</formula>
    </cfRule>
    <cfRule type="cellIs" dxfId="592" priority="523" operator="greaterThan">
      <formula>$E$50</formula>
    </cfRule>
  </conditionalFormatting>
  <conditionalFormatting sqref="M51:O51">
    <cfRule type="cellIs" dxfId="591" priority="520" operator="lessThan">
      <formula>$C$51</formula>
    </cfRule>
    <cfRule type="cellIs" dxfId="590" priority="521" operator="greaterThan">
      <formula>$E$51</formula>
    </cfRule>
  </conditionalFormatting>
  <conditionalFormatting sqref="M52:O52">
    <cfRule type="cellIs" dxfId="589" priority="518" operator="lessThan">
      <formula>$C$52</formula>
    </cfRule>
    <cfRule type="cellIs" dxfId="588" priority="519" operator="greaterThan">
      <formula>$E$52</formula>
    </cfRule>
  </conditionalFormatting>
  <conditionalFormatting sqref="M53:O53">
    <cfRule type="cellIs" dxfId="587" priority="516" operator="lessThan">
      <formula>$C$53</formula>
    </cfRule>
    <cfRule type="cellIs" dxfId="586" priority="517" operator="greaterThan">
      <formula>$E$53</formula>
    </cfRule>
  </conditionalFormatting>
  <conditionalFormatting sqref="M54:O54">
    <cfRule type="cellIs" dxfId="585" priority="514" operator="lessThan">
      <formula>$C$54</formula>
    </cfRule>
    <cfRule type="cellIs" dxfId="584" priority="515" operator="greaterThan">
      <formula>$E$54</formula>
    </cfRule>
  </conditionalFormatting>
  <conditionalFormatting sqref="M55:O55">
    <cfRule type="cellIs" dxfId="583" priority="512" operator="lessThan">
      <formula>$C$55</formula>
    </cfRule>
    <cfRule type="cellIs" dxfId="582" priority="513" operator="greaterThan">
      <formula>$E$55</formula>
    </cfRule>
  </conditionalFormatting>
  <conditionalFormatting sqref="M56:O56">
    <cfRule type="cellIs" dxfId="581" priority="510" operator="lessThan">
      <formula>$C$56</formula>
    </cfRule>
    <cfRule type="cellIs" dxfId="580" priority="511" operator="greaterThan">
      <formula>$E$56</formula>
    </cfRule>
  </conditionalFormatting>
  <conditionalFormatting sqref="M57:O57">
    <cfRule type="cellIs" dxfId="579" priority="508" operator="lessThan">
      <formula>$C$57</formula>
    </cfRule>
    <cfRule type="cellIs" dxfId="578" priority="509" operator="greaterThan">
      <formula>$E$57</formula>
    </cfRule>
  </conditionalFormatting>
  <conditionalFormatting sqref="M58:O58">
    <cfRule type="cellIs" dxfId="577" priority="506" operator="lessThan">
      <formula>$C$58</formula>
    </cfRule>
    <cfRule type="cellIs" dxfId="576" priority="507" operator="greaterThan">
      <formula>$E$58</formula>
    </cfRule>
  </conditionalFormatting>
  <conditionalFormatting sqref="M59:O59">
    <cfRule type="cellIs" dxfId="575" priority="504" operator="lessThan">
      <formula>$C$59</formula>
    </cfRule>
    <cfRule type="cellIs" dxfId="574" priority="505" operator="greaterThan">
      <formula>$E$59</formula>
    </cfRule>
  </conditionalFormatting>
  <conditionalFormatting sqref="M60:O60">
    <cfRule type="cellIs" dxfId="573" priority="502" operator="lessThan">
      <formula>$C$60</formula>
    </cfRule>
    <cfRule type="cellIs" dxfId="572" priority="503" operator="greaterThan">
      <formula>$E$60</formula>
    </cfRule>
  </conditionalFormatting>
  <conditionalFormatting sqref="M61:O61">
    <cfRule type="cellIs" dxfId="571" priority="500" operator="lessThan">
      <formula>$C$61</formula>
    </cfRule>
    <cfRule type="cellIs" dxfId="570" priority="501" operator="greaterThan">
      <formula>$E$61</formula>
    </cfRule>
  </conditionalFormatting>
  <conditionalFormatting sqref="M62:O62">
    <cfRule type="cellIs" dxfId="569" priority="498" operator="lessThan">
      <formula>$C$62</formula>
    </cfRule>
    <cfRule type="cellIs" dxfId="568" priority="499" operator="greaterThan">
      <formula>$E$62</formula>
    </cfRule>
  </conditionalFormatting>
  <conditionalFormatting sqref="M63:O63">
    <cfRule type="cellIs" dxfId="567" priority="496" operator="lessThan">
      <formula>$C$63</formula>
    </cfRule>
    <cfRule type="cellIs" dxfId="566" priority="497" operator="greaterThan">
      <formula>$E$63</formula>
    </cfRule>
  </conditionalFormatting>
  <conditionalFormatting sqref="M64:O64">
    <cfRule type="cellIs" dxfId="565" priority="494" operator="lessThan">
      <formula>$C$64</formula>
    </cfRule>
    <cfRule type="cellIs" dxfId="564" priority="495" operator="greaterThan">
      <formula>$E$64</formula>
    </cfRule>
  </conditionalFormatting>
  <conditionalFormatting sqref="M65:O65">
    <cfRule type="cellIs" dxfId="563" priority="492" operator="lessThan">
      <formula>$C$65</formula>
    </cfRule>
    <cfRule type="cellIs" dxfId="562" priority="493" operator="greaterThan">
      <formula>$E$65</formula>
    </cfRule>
  </conditionalFormatting>
  <conditionalFormatting sqref="M66:O66">
    <cfRule type="cellIs" dxfId="561" priority="491" operator="greaterThan">
      <formula>$E$66</formula>
    </cfRule>
  </conditionalFormatting>
  <conditionalFormatting sqref="M66:O66">
    <cfRule type="cellIs" dxfId="560" priority="490" operator="lessThan">
      <formula>$C$66</formula>
    </cfRule>
  </conditionalFormatting>
  <conditionalFormatting sqref="M67:O67">
    <cfRule type="cellIs" dxfId="559" priority="489" operator="greaterThan">
      <formula>$E$67</formula>
    </cfRule>
  </conditionalFormatting>
  <conditionalFormatting sqref="M68:O68">
    <cfRule type="cellIs" dxfId="558" priority="487" operator="lessThan">
      <formula>$C$68</formula>
    </cfRule>
    <cfRule type="cellIs" dxfId="557" priority="488" operator="greaterThan">
      <formula>$E$68</formula>
    </cfRule>
  </conditionalFormatting>
  <conditionalFormatting sqref="M69:O69">
    <cfRule type="cellIs" dxfId="556" priority="485" operator="lessThan">
      <formula>$C$69</formula>
    </cfRule>
    <cfRule type="cellIs" dxfId="555" priority="486" operator="greaterThan">
      <formula>$E$69</formula>
    </cfRule>
  </conditionalFormatting>
  <conditionalFormatting sqref="M70:O70">
    <cfRule type="cellIs" dxfId="554" priority="483" operator="lessThan">
      <formula>$C$70</formula>
    </cfRule>
    <cfRule type="cellIs" dxfId="553" priority="484" operator="greaterThan">
      <formula>$E$70</formula>
    </cfRule>
  </conditionalFormatting>
  <conditionalFormatting sqref="M71:O71">
    <cfRule type="cellIs" dxfId="552" priority="481" operator="lessThan">
      <formula>$C$71</formula>
    </cfRule>
    <cfRule type="cellIs" dxfId="551" priority="482" operator="greaterThan">
      <formula>$E$71</formula>
    </cfRule>
  </conditionalFormatting>
  <conditionalFormatting sqref="M72:O72">
    <cfRule type="cellIs" dxfId="550" priority="479" operator="lessThan">
      <formula>$C$72</formula>
    </cfRule>
    <cfRule type="cellIs" dxfId="549" priority="480" operator="greaterThan">
      <formula>$E$72</formula>
    </cfRule>
  </conditionalFormatting>
  <conditionalFormatting sqref="M73:O73">
    <cfRule type="cellIs" dxfId="548" priority="477" operator="lessThan">
      <formula>$C$73</formula>
    </cfRule>
    <cfRule type="cellIs" dxfId="547" priority="478" operator="greaterThan">
      <formula>$E$73</formula>
    </cfRule>
  </conditionalFormatting>
  <conditionalFormatting sqref="M74:O74">
    <cfRule type="cellIs" dxfId="546" priority="475" operator="lessThan">
      <formula>$C$74</formula>
    </cfRule>
    <cfRule type="cellIs" dxfId="545" priority="476" operator="greaterThan">
      <formula>$E$74</formula>
    </cfRule>
  </conditionalFormatting>
  <conditionalFormatting sqref="M75:O75">
    <cfRule type="cellIs" dxfId="544" priority="473" operator="lessThan">
      <formula>$C$75</formula>
    </cfRule>
    <cfRule type="cellIs" dxfId="543" priority="474" operator="greaterThan">
      <formula>$E$75</formula>
    </cfRule>
  </conditionalFormatting>
  <conditionalFormatting sqref="M76:O76">
    <cfRule type="cellIs" dxfId="542" priority="471" operator="lessThan">
      <formula>$C$76</formula>
    </cfRule>
    <cfRule type="cellIs" dxfId="541" priority="472" operator="greaterThan">
      <formula>$E$76</formula>
    </cfRule>
  </conditionalFormatting>
  <conditionalFormatting sqref="M28:O28">
    <cfRule type="cellIs" dxfId="540" priority="469" operator="lessThan">
      <formula>$C$28</formula>
    </cfRule>
    <cfRule type="cellIs" dxfId="539" priority="470" operator="greaterThan">
      <formula>$E$28</formula>
    </cfRule>
  </conditionalFormatting>
  <conditionalFormatting sqref="M29:O29">
    <cfRule type="cellIs" dxfId="538" priority="467" operator="lessThan">
      <formula>$C$29</formula>
    </cfRule>
    <cfRule type="cellIs" dxfId="537" priority="468" operator="greaterThan">
      <formula>$E$29</formula>
    </cfRule>
  </conditionalFormatting>
  <conditionalFormatting sqref="M30:O30">
    <cfRule type="cellIs" dxfId="536" priority="465" operator="lessThan">
      <formula>$C$30</formula>
    </cfRule>
    <cfRule type="cellIs" dxfId="535" priority="466" operator="greaterThan">
      <formula>$E$30</formula>
    </cfRule>
  </conditionalFormatting>
  <conditionalFormatting sqref="M37:O37">
    <cfRule type="cellIs" dxfId="534" priority="463" operator="lessThan">
      <formula>$C$37</formula>
    </cfRule>
    <cfRule type="cellIs" dxfId="533" priority="464" operator="greaterThan">
      <formula>$E$37</formula>
    </cfRule>
  </conditionalFormatting>
  <conditionalFormatting sqref="M38:O38">
    <cfRule type="cellIs" dxfId="532" priority="461" operator="lessThan">
      <formula>$C$38</formula>
    </cfRule>
    <cfRule type="cellIs" dxfId="531" priority="462" operator="greaterThan">
      <formula>$E$38</formula>
    </cfRule>
  </conditionalFormatting>
  <conditionalFormatting sqref="M18:O18">
    <cfRule type="cellIs" dxfId="530" priority="460" operator="greaterThan">
      <formula>$E$18</formula>
    </cfRule>
  </conditionalFormatting>
  <conditionalFormatting sqref="M19:O19">
    <cfRule type="cellIs" dxfId="529" priority="458" operator="lessThan">
      <formula>$C$19</formula>
    </cfRule>
    <cfRule type="cellIs" dxfId="528" priority="459" operator="greaterThan">
      <formula>$E$19</formula>
    </cfRule>
  </conditionalFormatting>
  <conditionalFormatting sqref="M20:O20">
    <cfRule type="cellIs" dxfId="527" priority="456" operator="lessThan">
      <formula>$C$20</formula>
    </cfRule>
    <cfRule type="cellIs" dxfId="526" priority="457" operator="greaterThan">
      <formula>$E$20</formula>
    </cfRule>
  </conditionalFormatting>
  <conditionalFormatting sqref="M21:O21">
    <cfRule type="cellIs" dxfId="525" priority="454" operator="lessThan">
      <formula>$C$21</formula>
    </cfRule>
    <cfRule type="cellIs" dxfId="524" priority="455" operator="greaterThan">
      <formula>$E$21</formula>
    </cfRule>
  </conditionalFormatting>
  <conditionalFormatting sqref="M18:O18">
    <cfRule type="cellIs" dxfId="523" priority="453" operator="lessThan">
      <formula>$C$18</formula>
    </cfRule>
  </conditionalFormatting>
  <conditionalFormatting sqref="P22:R79 P13">
    <cfRule type="expression" dxfId="522" priority="451" stopIfTrue="1">
      <formula>#REF!&gt;#REF!</formula>
    </cfRule>
  </conditionalFormatting>
  <conditionalFormatting sqref="P22:R79 P13">
    <cfRule type="expression" dxfId="521" priority="452" stopIfTrue="1">
      <formula>AND(#REF!&lt;#REF!,#REF!&lt;&gt;0)</formula>
    </cfRule>
  </conditionalFormatting>
  <conditionalFormatting sqref="R13">
    <cfRule type="expression" dxfId="520" priority="448" stopIfTrue="1">
      <formula>AND(#REF!&lt;#REF!,#REF!&lt;&gt;0)</formula>
    </cfRule>
  </conditionalFormatting>
  <conditionalFormatting sqref="R13">
    <cfRule type="expression" dxfId="519" priority="449" stopIfTrue="1">
      <formula>#REF!&gt;#REF!</formula>
    </cfRule>
  </conditionalFormatting>
  <conditionalFormatting sqref="R13">
    <cfRule type="expression" dxfId="518" priority="450" stopIfTrue="1">
      <formula>#REF!&gt;#REF!</formula>
    </cfRule>
  </conditionalFormatting>
  <conditionalFormatting sqref="Q13">
    <cfRule type="expression" dxfId="517" priority="446" stopIfTrue="1">
      <formula>AND(#REF!&lt;#REF!,#REF!&lt;&gt;0)</formula>
    </cfRule>
  </conditionalFormatting>
  <conditionalFormatting sqref="Q13">
    <cfRule type="expression" dxfId="516" priority="447" stopIfTrue="1">
      <formula>#REF!&gt;#REF!</formula>
    </cfRule>
  </conditionalFormatting>
  <conditionalFormatting sqref="P23:R23">
    <cfRule type="cellIs" dxfId="515" priority="444" operator="lessThan">
      <formula>$C$23</formula>
    </cfRule>
    <cfRule type="cellIs" dxfId="514" priority="445" operator="greaterThan">
      <formula>$E$23</formula>
    </cfRule>
  </conditionalFormatting>
  <conditionalFormatting sqref="P24:R24">
    <cfRule type="cellIs" dxfId="513" priority="442" operator="lessThan">
      <formula>$C$24</formula>
    </cfRule>
    <cfRule type="cellIs" dxfId="512" priority="443" operator="greaterThan">
      <formula>$E$24</formula>
    </cfRule>
  </conditionalFormatting>
  <conditionalFormatting sqref="P25:R25">
    <cfRule type="cellIs" dxfId="511" priority="441" operator="greaterThan">
      <formula>$E$25</formula>
    </cfRule>
  </conditionalFormatting>
  <conditionalFormatting sqref="P26:R26">
    <cfRule type="cellIs" dxfId="510" priority="440" operator="greaterThan">
      <formula>$E$26</formula>
    </cfRule>
  </conditionalFormatting>
  <conditionalFormatting sqref="P27:R27">
    <cfRule type="cellIs" dxfId="509" priority="438" operator="lessThan">
      <formula>$C$27</formula>
    </cfRule>
    <cfRule type="cellIs" dxfId="508" priority="439" operator="greaterThan">
      <formula>$E$27</formula>
    </cfRule>
  </conditionalFormatting>
  <conditionalFormatting sqref="P31:R31">
    <cfRule type="cellIs" dxfId="507" priority="436" operator="lessThan">
      <formula>$C$31</formula>
    </cfRule>
    <cfRule type="cellIs" dxfId="506" priority="437" operator="greaterThan">
      <formula>$E$31</formula>
    </cfRule>
  </conditionalFormatting>
  <conditionalFormatting sqref="P32:R32">
    <cfRule type="cellIs" dxfId="505" priority="434" operator="lessThan">
      <formula>$C$32</formula>
    </cfRule>
    <cfRule type="cellIs" dxfId="504" priority="435" operator="greaterThan">
      <formula>$E$32</formula>
    </cfRule>
  </conditionalFormatting>
  <conditionalFormatting sqref="P33:R33">
    <cfRule type="cellIs" dxfId="503" priority="432" operator="lessThan">
      <formula>$C$33</formula>
    </cfRule>
    <cfRule type="cellIs" dxfId="502" priority="433" operator="greaterThan">
      <formula>$E$33</formula>
    </cfRule>
  </conditionalFormatting>
  <conditionalFormatting sqref="P34:R34">
    <cfRule type="cellIs" dxfId="501" priority="430" operator="lessThan">
      <formula>$C$34</formula>
    </cfRule>
    <cfRule type="cellIs" dxfId="500" priority="431" operator="greaterThan">
      <formula>$E$34</formula>
    </cfRule>
  </conditionalFormatting>
  <conditionalFormatting sqref="P35:R35">
    <cfRule type="cellIs" dxfId="499" priority="428" operator="lessThan">
      <formula>$C$35</formula>
    </cfRule>
    <cfRule type="cellIs" dxfId="498" priority="429" operator="greaterThan">
      <formula>$E$35</formula>
    </cfRule>
  </conditionalFormatting>
  <conditionalFormatting sqref="P36:R36">
    <cfRule type="cellIs" dxfId="497" priority="427" operator="greaterThan">
      <formula>$E$36</formula>
    </cfRule>
  </conditionalFormatting>
  <conditionalFormatting sqref="P36:R36">
    <cfRule type="cellIs" dxfId="496" priority="426" operator="lessThan">
      <formula>$C$36</formula>
    </cfRule>
  </conditionalFormatting>
  <conditionalFormatting sqref="P39:R39">
    <cfRule type="cellIs" dxfId="495" priority="424" operator="lessThan">
      <formula>$C$39</formula>
    </cfRule>
    <cfRule type="cellIs" dxfId="494" priority="425" operator="greaterThan">
      <formula>$E$39</formula>
    </cfRule>
  </conditionalFormatting>
  <conditionalFormatting sqref="P40:R40">
    <cfRule type="cellIs" dxfId="493" priority="422" operator="lessThan">
      <formula>$C$40</formula>
    </cfRule>
    <cfRule type="cellIs" dxfId="492" priority="423" operator="greaterThan">
      <formula>$E$40</formula>
    </cfRule>
  </conditionalFormatting>
  <conditionalFormatting sqref="P41:R41">
    <cfRule type="cellIs" dxfId="491" priority="420" operator="lessThan">
      <formula>$C$41</formula>
    </cfRule>
    <cfRule type="cellIs" dxfId="490" priority="421" operator="greaterThan">
      <formula>$E$41</formula>
    </cfRule>
  </conditionalFormatting>
  <conditionalFormatting sqref="P42:R42">
    <cfRule type="cellIs" dxfId="489" priority="418" operator="lessThan">
      <formula>$C$42</formula>
    </cfRule>
    <cfRule type="cellIs" dxfId="488" priority="419" operator="greaterThan">
      <formula>$E$42</formula>
    </cfRule>
  </conditionalFormatting>
  <conditionalFormatting sqref="P43:R43">
    <cfRule type="cellIs" dxfId="487" priority="416" operator="lessThan">
      <formula>$C$43</formula>
    </cfRule>
    <cfRule type="cellIs" dxfId="486" priority="417" operator="greaterThan">
      <formula>$E$43</formula>
    </cfRule>
  </conditionalFormatting>
  <conditionalFormatting sqref="P44:R44">
    <cfRule type="cellIs" dxfId="485" priority="414" operator="lessThan">
      <formula>$C$44</formula>
    </cfRule>
    <cfRule type="cellIs" dxfId="484" priority="415" operator="greaterThan">
      <formula>$E$44</formula>
    </cfRule>
  </conditionalFormatting>
  <conditionalFormatting sqref="P45:R45">
    <cfRule type="cellIs" dxfId="483" priority="412" operator="lessThan">
      <formula>$C$45</formula>
    </cfRule>
    <cfRule type="cellIs" dxfId="482" priority="413" operator="greaterThan">
      <formula>$E$45</formula>
    </cfRule>
  </conditionalFormatting>
  <conditionalFormatting sqref="P46:R46">
    <cfRule type="cellIs" dxfId="481" priority="410" operator="lessThan">
      <formula>$C$46</formula>
    </cfRule>
    <cfRule type="cellIs" dxfId="480" priority="411" operator="greaterThan">
      <formula>$E$46</formula>
    </cfRule>
  </conditionalFormatting>
  <conditionalFormatting sqref="P47:R47">
    <cfRule type="cellIs" dxfId="479" priority="408" operator="lessThan">
      <formula>$C$47</formula>
    </cfRule>
    <cfRule type="cellIs" dxfId="478" priority="409" operator="greaterThan">
      <formula>$E$47</formula>
    </cfRule>
  </conditionalFormatting>
  <conditionalFormatting sqref="P48:R48">
    <cfRule type="cellIs" dxfId="477" priority="406" operator="lessThan">
      <formula>$C$48</formula>
    </cfRule>
    <cfRule type="cellIs" dxfId="476" priority="407" operator="greaterThan">
      <formula>$E$48</formula>
    </cfRule>
  </conditionalFormatting>
  <conditionalFormatting sqref="P49:R49">
    <cfRule type="cellIs" dxfId="475" priority="404" operator="lessThan">
      <formula>$C$49</formula>
    </cfRule>
    <cfRule type="cellIs" dxfId="474" priority="405" operator="greaterThan">
      <formula>$E$49</formula>
    </cfRule>
  </conditionalFormatting>
  <conditionalFormatting sqref="P50:R50">
    <cfRule type="cellIs" dxfId="473" priority="402" operator="lessThan">
      <formula>$C$50</formula>
    </cfRule>
    <cfRule type="cellIs" dxfId="472" priority="403" operator="greaterThan">
      <formula>$E$50</formula>
    </cfRule>
  </conditionalFormatting>
  <conditionalFormatting sqref="P51:R51">
    <cfRule type="cellIs" dxfId="471" priority="400" operator="lessThan">
      <formula>$C$51</formula>
    </cfRule>
    <cfRule type="cellIs" dxfId="470" priority="401" operator="greaterThan">
      <formula>$E$51</formula>
    </cfRule>
  </conditionalFormatting>
  <conditionalFormatting sqref="P52:R52">
    <cfRule type="cellIs" dxfId="469" priority="398" operator="lessThan">
      <formula>$C$52</formula>
    </cfRule>
    <cfRule type="cellIs" dxfId="468" priority="399" operator="greaterThan">
      <formula>$E$52</formula>
    </cfRule>
  </conditionalFormatting>
  <conditionalFormatting sqref="P53:R53">
    <cfRule type="cellIs" dxfId="467" priority="396" operator="lessThan">
      <formula>$C$53</formula>
    </cfRule>
    <cfRule type="cellIs" dxfId="466" priority="397" operator="greaterThan">
      <formula>$E$53</formula>
    </cfRule>
  </conditionalFormatting>
  <conditionalFormatting sqref="P54:R54">
    <cfRule type="cellIs" dxfId="465" priority="394" operator="lessThan">
      <formula>$C$54</formula>
    </cfRule>
    <cfRule type="cellIs" dxfId="464" priority="395" operator="greaterThan">
      <formula>$E$54</formula>
    </cfRule>
  </conditionalFormatting>
  <conditionalFormatting sqref="P55:R55">
    <cfRule type="cellIs" dxfId="463" priority="392" operator="lessThan">
      <formula>$C$55</formula>
    </cfRule>
    <cfRule type="cellIs" dxfId="462" priority="393" operator="greaterThan">
      <formula>$E$55</formula>
    </cfRule>
  </conditionalFormatting>
  <conditionalFormatting sqref="P56:R56">
    <cfRule type="cellIs" dxfId="461" priority="390" operator="lessThan">
      <formula>$C$56</formula>
    </cfRule>
    <cfRule type="cellIs" dxfId="460" priority="391" operator="greaterThan">
      <formula>$E$56</formula>
    </cfRule>
  </conditionalFormatting>
  <conditionalFormatting sqref="P57:R57">
    <cfRule type="cellIs" dxfId="459" priority="388" operator="lessThan">
      <formula>$C$57</formula>
    </cfRule>
    <cfRule type="cellIs" dxfId="458" priority="389" operator="greaterThan">
      <formula>$E$57</formula>
    </cfRule>
  </conditionalFormatting>
  <conditionalFormatting sqref="P58:R58">
    <cfRule type="cellIs" dxfId="457" priority="386" operator="lessThan">
      <formula>$C$58</formula>
    </cfRule>
    <cfRule type="cellIs" dxfId="456" priority="387" operator="greaterThan">
      <formula>$E$58</formula>
    </cfRule>
  </conditionalFormatting>
  <conditionalFormatting sqref="P59:R59">
    <cfRule type="cellIs" dxfId="455" priority="384" operator="lessThan">
      <formula>$C$59</formula>
    </cfRule>
    <cfRule type="cellIs" dxfId="454" priority="385" operator="greaterThan">
      <formula>$E$59</formula>
    </cfRule>
  </conditionalFormatting>
  <conditionalFormatting sqref="P60:R60">
    <cfRule type="cellIs" dxfId="453" priority="382" operator="lessThan">
      <formula>$C$60</formula>
    </cfRule>
    <cfRule type="cellIs" dxfId="452" priority="383" operator="greaterThan">
      <formula>$E$60</formula>
    </cfRule>
  </conditionalFormatting>
  <conditionalFormatting sqref="P61:R61">
    <cfRule type="cellIs" dxfId="451" priority="380" operator="lessThan">
      <formula>$C$61</formula>
    </cfRule>
    <cfRule type="cellIs" dxfId="450" priority="381" operator="greaterThan">
      <formula>$E$61</formula>
    </cfRule>
  </conditionalFormatting>
  <conditionalFormatting sqref="P62:R62">
    <cfRule type="cellIs" dxfId="449" priority="378" operator="lessThan">
      <formula>$C$62</formula>
    </cfRule>
    <cfRule type="cellIs" dxfId="448" priority="379" operator="greaterThan">
      <formula>$E$62</formula>
    </cfRule>
  </conditionalFormatting>
  <conditionalFormatting sqref="P63:R63">
    <cfRule type="cellIs" dxfId="447" priority="376" operator="lessThan">
      <formula>$C$63</formula>
    </cfRule>
    <cfRule type="cellIs" dxfId="446" priority="377" operator="greaterThan">
      <formula>$E$63</formula>
    </cfRule>
  </conditionalFormatting>
  <conditionalFormatting sqref="P64:R64">
    <cfRule type="cellIs" dxfId="445" priority="374" operator="lessThan">
      <formula>$C$64</formula>
    </cfRule>
    <cfRule type="cellIs" dxfId="444" priority="375" operator="greaterThan">
      <formula>$E$64</formula>
    </cfRule>
  </conditionalFormatting>
  <conditionalFormatting sqref="P65:R65">
    <cfRule type="cellIs" dxfId="443" priority="372" operator="lessThan">
      <formula>$C$65</formula>
    </cfRule>
    <cfRule type="cellIs" dxfId="442" priority="373" operator="greaterThan">
      <formula>$E$65</formula>
    </cfRule>
  </conditionalFormatting>
  <conditionalFormatting sqref="P66:R66">
    <cfRule type="cellIs" dxfId="441" priority="371" operator="greaterThan">
      <formula>$E$66</formula>
    </cfRule>
  </conditionalFormatting>
  <conditionalFormatting sqref="P66:R66">
    <cfRule type="cellIs" dxfId="440" priority="370" operator="lessThan">
      <formula>$C$66</formula>
    </cfRule>
  </conditionalFormatting>
  <conditionalFormatting sqref="P67:R67">
    <cfRule type="cellIs" dxfId="439" priority="369" operator="greaterThan">
      <formula>$E$67</formula>
    </cfRule>
  </conditionalFormatting>
  <conditionalFormatting sqref="P68:R68">
    <cfRule type="cellIs" dxfId="438" priority="367" operator="lessThan">
      <formula>$C$68</formula>
    </cfRule>
    <cfRule type="cellIs" dxfId="437" priority="368" operator="greaterThan">
      <formula>$E$68</formula>
    </cfRule>
  </conditionalFormatting>
  <conditionalFormatting sqref="P69:R69">
    <cfRule type="cellIs" dxfId="436" priority="365" operator="lessThan">
      <formula>$C$69</formula>
    </cfRule>
    <cfRule type="cellIs" dxfId="435" priority="366" operator="greaterThan">
      <formula>$E$69</formula>
    </cfRule>
  </conditionalFormatting>
  <conditionalFormatting sqref="P70:R70">
    <cfRule type="cellIs" dxfId="434" priority="363" operator="lessThan">
      <formula>$C$70</formula>
    </cfRule>
    <cfRule type="cellIs" dxfId="433" priority="364" operator="greaterThan">
      <formula>$E$70</formula>
    </cfRule>
  </conditionalFormatting>
  <conditionalFormatting sqref="P71:R71">
    <cfRule type="cellIs" dxfId="432" priority="361" operator="lessThan">
      <formula>$C$71</formula>
    </cfRule>
    <cfRule type="cellIs" dxfId="431" priority="362" operator="greaterThan">
      <formula>$E$71</formula>
    </cfRule>
  </conditionalFormatting>
  <conditionalFormatting sqref="P72:R72">
    <cfRule type="cellIs" dxfId="430" priority="359" operator="lessThan">
      <formula>$C$72</formula>
    </cfRule>
    <cfRule type="cellIs" dxfId="429" priority="360" operator="greaterThan">
      <formula>$E$72</formula>
    </cfRule>
  </conditionalFormatting>
  <conditionalFormatting sqref="P73:R73">
    <cfRule type="cellIs" dxfId="428" priority="357" operator="lessThan">
      <formula>$C$73</formula>
    </cfRule>
    <cfRule type="cellIs" dxfId="427" priority="358" operator="greaterThan">
      <formula>$E$73</formula>
    </cfRule>
  </conditionalFormatting>
  <conditionalFormatting sqref="P74:R74">
    <cfRule type="cellIs" dxfId="426" priority="355" operator="lessThan">
      <formula>$C$74</formula>
    </cfRule>
    <cfRule type="cellIs" dxfId="425" priority="356" operator="greaterThan">
      <formula>$E$74</formula>
    </cfRule>
  </conditionalFormatting>
  <conditionalFormatting sqref="P75:R75">
    <cfRule type="cellIs" dxfId="424" priority="353" operator="lessThan">
      <formula>$C$75</formula>
    </cfRule>
    <cfRule type="cellIs" dxfId="423" priority="354" operator="greaterThan">
      <formula>$E$75</formula>
    </cfRule>
  </conditionalFormatting>
  <conditionalFormatting sqref="P76:R76">
    <cfRule type="cellIs" dxfId="422" priority="351" operator="lessThan">
      <formula>$C$76</formula>
    </cfRule>
    <cfRule type="cellIs" dxfId="421" priority="352" operator="greaterThan">
      <formula>$E$76</formula>
    </cfRule>
  </conditionalFormatting>
  <conditionalFormatting sqref="P28:R28">
    <cfRule type="cellIs" dxfId="420" priority="349" operator="lessThan">
      <formula>$C$28</formula>
    </cfRule>
    <cfRule type="cellIs" dxfId="419" priority="350" operator="greaterThan">
      <formula>$E$28</formula>
    </cfRule>
  </conditionalFormatting>
  <conditionalFormatting sqref="P29:R29">
    <cfRule type="cellIs" dxfId="418" priority="347" operator="lessThan">
      <formula>$C$29</formula>
    </cfRule>
    <cfRule type="cellIs" dxfId="417" priority="348" operator="greaterThan">
      <formula>$E$29</formula>
    </cfRule>
  </conditionalFormatting>
  <conditionalFormatting sqref="P30:R30">
    <cfRule type="cellIs" dxfId="416" priority="345" operator="lessThan">
      <formula>$C$30</formula>
    </cfRule>
    <cfRule type="cellIs" dxfId="415" priority="346" operator="greaterThan">
      <formula>$E$30</formula>
    </cfRule>
  </conditionalFormatting>
  <conditionalFormatting sqref="P37:R37">
    <cfRule type="cellIs" dxfId="414" priority="343" operator="lessThan">
      <formula>$C$37</formula>
    </cfRule>
    <cfRule type="cellIs" dxfId="413" priority="344" operator="greaterThan">
      <formula>$E$37</formula>
    </cfRule>
  </conditionalFormatting>
  <conditionalFormatting sqref="P38:R38">
    <cfRule type="cellIs" dxfId="412" priority="341" operator="lessThan">
      <formula>$C$38</formula>
    </cfRule>
    <cfRule type="cellIs" dxfId="411" priority="342" operator="greaterThan">
      <formula>$E$38</formula>
    </cfRule>
  </conditionalFormatting>
  <conditionalFormatting sqref="P18:R18">
    <cfRule type="cellIs" dxfId="410" priority="340" operator="greaterThan">
      <formula>$E$18</formula>
    </cfRule>
  </conditionalFormatting>
  <conditionalFormatting sqref="P19:R19">
    <cfRule type="cellIs" dxfId="409" priority="338" operator="lessThan">
      <formula>$C$19</formula>
    </cfRule>
    <cfRule type="cellIs" dxfId="408" priority="339" operator="greaterThan">
      <formula>$E$19</formula>
    </cfRule>
  </conditionalFormatting>
  <conditionalFormatting sqref="P20:R20">
    <cfRule type="cellIs" dxfId="407" priority="336" operator="lessThan">
      <formula>$C$20</formula>
    </cfRule>
    <cfRule type="cellIs" dxfId="406" priority="337" operator="greaterThan">
      <formula>$E$20</formula>
    </cfRule>
  </conditionalFormatting>
  <conditionalFormatting sqref="P21:R21">
    <cfRule type="cellIs" dxfId="405" priority="334" operator="lessThan">
      <formula>$C$21</formula>
    </cfRule>
    <cfRule type="cellIs" dxfId="404" priority="335" operator="greaterThan">
      <formula>$E$21</formula>
    </cfRule>
  </conditionalFormatting>
  <conditionalFormatting sqref="P18:R18">
    <cfRule type="cellIs" dxfId="403" priority="333" operator="lessThan">
      <formula>$C$18</formula>
    </cfRule>
  </conditionalFormatting>
  <conditionalFormatting sqref="S22:U79 S13">
    <cfRule type="expression" dxfId="402" priority="331" stopIfTrue="1">
      <formula>#REF!&gt;#REF!</formula>
    </cfRule>
  </conditionalFormatting>
  <conditionalFormatting sqref="S22:U79 S13">
    <cfRule type="expression" dxfId="401" priority="332" stopIfTrue="1">
      <formula>AND(#REF!&lt;#REF!,#REF!&lt;&gt;0)</formula>
    </cfRule>
  </conditionalFormatting>
  <conditionalFormatting sqref="U13">
    <cfRule type="expression" dxfId="400" priority="328" stopIfTrue="1">
      <formula>AND(#REF!&lt;#REF!,#REF!&lt;&gt;0)</formula>
    </cfRule>
  </conditionalFormatting>
  <conditionalFormatting sqref="U13">
    <cfRule type="expression" dxfId="399" priority="329" stopIfTrue="1">
      <formula>#REF!&gt;#REF!</formula>
    </cfRule>
  </conditionalFormatting>
  <conditionalFormatting sqref="U13">
    <cfRule type="expression" dxfId="398" priority="330" stopIfTrue="1">
      <formula>#REF!&gt;#REF!</formula>
    </cfRule>
  </conditionalFormatting>
  <conditionalFormatting sqref="T13">
    <cfRule type="expression" dxfId="397" priority="326" stopIfTrue="1">
      <formula>AND(#REF!&lt;#REF!,#REF!&lt;&gt;0)</formula>
    </cfRule>
  </conditionalFormatting>
  <conditionalFormatting sqref="T13">
    <cfRule type="expression" dxfId="396" priority="327" stopIfTrue="1">
      <formula>#REF!&gt;#REF!</formula>
    </cfRule>
  </conditionalFormatting>
  <conditionalFormatting sqref="S23:U23">
    <cfRule type="cellIs" dxfId="395" priority="324" operator="lessThan">
      <formula>$C$23</formula>
    </cfRule>
    <cfRule type="cellIs" dxfId="394" priority="325" operator="greaterThan">
      <formula>$E$23</formula>
    </cfRule>
  </conditionalFormatting>
  <conditionalFormatting sqref="S24:U24">
    <cfRule type="cellIs" dxfId="393" priority="322" operator="lessThan">
      <formula>$C$24</formula>
    </cfRule>
    <cfRule type="cellIs" dxfId="392" priority="323" operator="greaterThan">
      <formula>$E$24</formula>
    </cfRule>
  </conditionalFormatting>
  <conditionalFormatting sqref="S25:U25">
    <cfRule type="cellIs" dxfId="391" priority="321" operator="greaterThan">
      <formula>$E$25</formula>
    </cfRule>
  </conditionalFormatting>
  <conditionalFormatting sqref="S26:U26">
    <cfRule type="cellIs" dxfId="390" priority="320" operator="greaterThan">
      <formula>$E$26</formula>
    </cfRule>
  </conditionalFormatting>
  <conditionalFormatting sqref="S27:U27">
    <cfRule type="cellIs" dxfId="389" priority="318" operator="lessThan">
      <formula>$C$27</formula>
    </cfRule>
    <cfRule type="cellIs" dxfId="388" priority="319" operator="greaterThan">
      <formula>$E$27</formula>
    </cfRule>
  </conditionalFormatting>
  <conditionalFormatting sqref="S31:U31">
    <cfRule type="cellIs" dxfId="387" priority="316" operator="lessThan">
      <formula>$C$31</formula>
    </cfRule>
    <cfRule type="cellIs" dxfId="386" priority="317" operator="greaterThan">
      <formula>$E$31</formula>
    </cfRule>
  </conditionalFormatting>
  <conditionalFormatting sqref="S32:U32">
    <cfRule type="cellIs" dxfId="385" priority="314" operator="lessThan">
      <formula>$C$32</formula>
    </cfRule>
    <cfRule type="cellIs" dxfId="384" priority="315" operator="greaterThan">
      <formula>$E$32</formula>
    </cfRule>
  </conditionalFormatting>
  <conditionalFormatting sqref="S33:U33">
    <cfRule type="cellIs" dxfId="383" priority="312" operator="lessThan">
      <formula>$C$33</formula>
    </cfRule>
    <cfRule type="cellIs" dxfId="382" priority="313" operator="greaterThan">
      <formula>$E$33</formula>
    </cfRule>
  </conditionalFormatting>
  <conditionalFormatting sqref="S34:U34">
    <cfRule type="cellIs" dxfId="381" priority="310" operator="lessThan">
      <formula>$C$34</formula>
    </cfRule>
    <cfRule type="cellIs" dxfId="380" priority="311" operator="greaterThan">
      <formula>$E$34</formula>
    </cfRule>
  </conditionalFormatting>
  <conditionalFormatting sqref="S35:U35">
    <cfRule type="cellIs" dxfId="379" priority="308" operator="lessThan">
      <formula>$C$35</formula>
    </cfRule>
    <cfRule type="cellIs" dxfId="378" priority="309" operator="greaterThan">
      <formula>$E$35</formula>
    </cfRule>
  </conditionalFormatting>
  <conditionalFormatting sqref="S36:U36">
    <cfRule type="cellIs" dxfId="377" priority="307" operator="greaterThan">
      <formula>$E$36</formula>
    </cfRule>
  </conditionalFormatting>
  <conditionalFormatting sqref="S36:U36">
    <cfRule type="cellIs" dxfId="376" priority="306" operator="lessThan">
      <formula>$C$36</formula>
    </cfRule>
  </conditionalFormatting>
  <conditionalFormatting sqref="S39:U39">
    <cfRule type="cellIs" dxfId="375" priority="304" operator="lessThan">
      <formula>$C$39</formula>
    </cfRule>
    <cfRule type="cellIs" dxfId="374" priority="305" operator="greaterThan">
      <formula>$E$39</formula>
    </cfRule>
  </conditionalFormatting>
  <conditionalFormatting sqref="S40:U40">
    <cfRule type="cellIs" dxfId="373" priority="302" operator="lessThan">
      <formula>$C$40</formula>
    </cfRule>
    <cfRule type="cellIs" dxfId="372" priority="303" operator="greaterThan">
      <formula>$E$40</formula>
    </cfRule>
  </conditionalFormatting>
  <conditionalFormatting sqref="S41:U41">
    <cfRule type="cellIs" dxfId="371" priority="300" operator="lessThan">
      <formula>$C$41</formula>
    </cfRule>
    <cfRule type="cellIs" dxfId="370" priority="301" operator="greaterThan">
      <formula>$E$41</formula>
    </cfRule>
  </conditionalFormatting>
  <conditionalFormatting sqref="S42:U42">
    <cfRule type="cellIs" dxfId="369" priority="298" operator="lessThan">
      <formula>$C$42</formula>
    </cfRule>
    <cfRule type="cellIs" dxfId="368" priority="299" operator="greaterThan">
      <formula>$E$42</formula>
    </cfRule>
  </conditionalFormatting>
  <conditionalFormatting sqref="S43:U43">
    <cfRule type="cellIs" dxfId="367" priority="296" operator="lessThan">
      <formula>$C$43</formula>
    </cfRule>
    <cfRule type="cellIs" dxfId="366" priority="297" operator="greaterThan">
      <formula>$E$43</formula>
    </cfRule>
  </conditionalFormatting>
  <conditionalFormatting sqref="S44:U44">
    <cfRule type="cellIs" dxfId="365" priority="294" operator="lessThan">
      <formula>$C$44</formula>
    </cfRule>
    <cfRule type="cellIs" dxfId="364" priority="295" operator="greaterThan">
      <formula>$E$44</formula>
    </cfRule>
  </conditionalFormatting>
  <conditionalFormatting sqref="S45:U45">
    <cfRule type="cellIs" dxfId="363" priority="292" operator="lessThan">
      <formula>$C$45</formula>
    </cfRule>
    <cfRule type="cellIs" dxfId="362" priority="293" operator="greaterThan">
      <formula>$E$45</formula>
    </cfRule>
  </conditionalFormatting>
  <conditionalFormatting sqref="S46:U46">
    <cfRule type="cellIs" dxfId="361" priority="290" operator="lessThan">
      <formula>$C$46</formula>
    </cfRule>
    <cfRule type="cellIs" dxfId="360" priority="291" operator="greaterThan">
      <formula>$E$46</formula>
    </cfRule>
  </conditionalFormatting>
  <conditionalFormatting sqref="S47:U47">
    <cfRule type="cellIs" dxfId="359" priority="288" operator="lessThan">
      <formula>$C$47</formula>
    </cfRule>
    <cfRule type="cellIs" dxfId="358" priority="289" operator="greaterThan">
      <formula>$E$47</formula>
    </cfRule>
  </conditionalFormatting>
  <conditionalFormatting sqref="S48:U48">
    <cfRule type="cellIs" dxfId="357" priority="286" operator="lessThan">
      <formula>$C$48</formula>
    </cfRule>
    <cfRule type="cellIs" dxfId="356" priority="287" operator="greaterThan">
      <formula>$E$48</formula>
    </cfRule>
  </conditionalFormatting>
  <conditionalFormatting sqref="S49:U49">
    <cfRule type="cellIs" dxfId="355" priority="284" operator="lessThan">
      <formula>$C$49</formula>
    </cfRule>
    <cfRule type="cellIs" dxfId="354" priority="285" operator="greaterThan">
      <formula>$E$49</formula>
    </cfRule>
  </conditionalFormatting>
  <conditionalFormatting sqref="S50:U50">
    <cfRule type="cellIs" dxfId="353" priority="282" operator="lessThan">
      <formula>$C$50</formula>
    </cfRule>
    <cfRule type="cellIs" dxfId="352" priority="283" operator="greaterThan">
      <formula>$E$50</formula>
    </cfRule>
  </conditionalFormatting>
  <conditionalFormatting sqref="S51:U51">
    <cfRule type="cellIs" dxfId="351" priority="280" operator="lessThan">
      <formula>$C$51</formula>
    </cfRule>
    <cfRule type="cellIs" dxfId="350" priority="281" operator="greaterThan">
      <formula>$E$51</formula>
    </cfRule>
  </conditionalFormatting>
  <conditionalFormatting sqref="S52:U52">
    <cfRule type="cellIs" dxfId="349" priority="278" operator="lessThan">
      <formula>$C$52</formula>
    </cfRule>
    <cfRule type="cellIs" dxfId="348" priority="279" operator="greaterThan">
      <formula>$E$52</formula>
    </cfRule>
  </conditionalFormatting>
  <conditionalFormatting sqref="S53:U53">
    <cfRule type="cellIs" dxfId="347" priority="276" operator="lessThan">
      <formula>$C$53</formula>
    </cfRule>
    <cfRule type="cellIs" dxfId="346" priority="277" operator="greaterThan">
      <formula>$E$53</formula>
    </cfRule>
  </conditionalFormatting>
  <conditionalFormatting sqref="S54:U54">
    <cfRule type="cellIs" dxfId="345" priority="274" operator="lessThan">
      <formula>$C$54</formula>
    </cfRule>
    <cfRule type="cellIs" dxfId="344" priority="275" operator="greaterThan">
      <formula>$E$54</formula>
    </cfRule>
  </conditionalFormatting>
  <conditionalFormatting sqref="S55:U55">
    <cfRule type="cellIs" dxfId="343" priority="272" operator="lessThan">
      <formula>$C$55</formula>
    </cfRule>
    <cfRule type="cellIs" dxfId="342" priority="273" operator="greaterThan">
      <formula>$E$55</formula>
    </cfRule>
  </conditionalFormatting>
  <conditionalFormatting sqref="S56:U56">
    <cfRule type="cellIs" dxfId="341" priority="270" operator="lessThan">
      <formula>$C$56</formula>
    </cfRule>
    <cfRule type="cellIs" dxfId="340" priority="271" operator="greaterThan">
      <formula>$E$56</formula>
    </cfRule>
  </conditionalFormatting>
  <conditionalFormatting sqref="S57:U57">
    <cfRule type="cellIs" dxfId="339" priority="268" operator="lessThan">
      <formula>$C$57</formula>
    </cfRule>
    <cfRule type="cellIs" dxfId="338" priority="269" operator="greaterThan">
      <formula>$E$57</formula>
    </cfRule>
  </conditionalFormatting>
  <conditionalFormatting sqref="S58:U58">
    <cfRule type="cellIs" dxfId="337" priority="266" operator="lessThan">
      <formula>$C$58</formula>
    </cfRule>
    <cfRule type="cellIs" dxfId="336" priority="267" operator="greaterThan">
      <formula>$E$58</formula>
    </cfRule>
  </conditionalFormatting>
  <conditionalFormatting sqref="S59:U59">
    <cfRule type="cellIs" dxfId="335" priority="264" operator="lessThan">
      <formula>$C$59</formula>
    </cfRule>
    <cfRule type="cellIs" dxfId="334" priority="265" operator="greaterThan">
      <formula>$E$59</formula>
    </cfRule>
  </conditionalFormatting>
  <conditionalFormatting sqref="S60:U60">
    <cfRule type="cellIs" dxfId="333" priority="262" operator="lessThan">
      <formula>$C$60</formula>
    </cfRule>
    <cfRule type="cellIs" dxfId="332" priority="263" operator="greaterThan">
      <formula>$E$60</formula>
    </cfRule>
  </conditionalFormatting>
  <conditionalFormatting sqref="S61:U61">
    <cfRule type="cellIs" dxfId="331" priority="260" operator="lessThan">
      <formula>$C$61</formula>
    </cfRule>
    <cfRule type="cellIs" dxfId="330" priority="261" operator="greaterThan">
      <formula>$E$61</formula>
    </cfRule>
  </conditionalFormatting>
  <conditionalFormatting sqref="S62:U62">
    <cfRule type="cellIs" dxfId="329" priority="258" operator="lessThan">
      <formula>$C$62</formula>
    </cfRule>
    <cfRule type="cellIs" dxfId="328" priority="259" operator="greaterThan">
      <formula>$E$62</formula>
    </cfRule>
  </conditionalFormatting>
  <conditionalFormatting sqref="S63:U63">
    <cfRule type="cellIs" dxfId="327" priority="256" operator="lessThan">
      <formula>$C$63</formula>
    </cfRule>
    <cfRule type="cellIs" dxfId="326" priority="257" operator="greaterThan">
      <formula>$E$63</formula>
    </cfRule>
  </conditionalFormatting>
  <conditionalFormatting sqref="S64:U64">
    <cfRule type="cellIs" dxfId="325" priority="254" operator="lessThan">
      <formula>$C$64</formula>
    </cfRule>
    <cfRule type="cellIs" dxfId="324" priority="255" operator="greaterThan">
      <formula>$E$64</formula>
    </cfRule>
  </conditionalFormatting>
  <conditionalFormatting sqref="S65:U65">
    <cfRule type="cellIs" dxfId="323" priority="252" operator="lessThan">
      <formula>$C$65</formula>
    </cfRule>
    <cfRule type="cellIs" dxfId="322" priority="253" operator="greaterThan">
      <formula>$E$65</formula>
    </cfRule>
  </conditionalFormatting>
  <conditionalFormatting sqref="S66:U66">
    <cfRule type="cellIs" dxfId="321" priority="251" operator="greaterThan">
      <formula>$E$66</formula>
    </cfRule>
  </conditionalFormatting>
  <conditionalFormatting sqref="S66:U66">
    <cfRule type="cellIs" dxfId="320" priority="250" operator="lessThan">
      <formula>$C$66</formula>
    </cfRule>
  </conditionalFormatting>
  <conditionalFormatting sqref="S67:U67">
    <cfRule type="cellIs" dxfId="319" priority="249" operator="greaterThan">
      <formula>$E$67</formula>
    </cfRule>
  </conditionalFormatting>
  <conditionalFormatting sqref="S68:U68">
    <cfRule type="cellIs" dxfId="318" priority="247" operator="lessThan">
      <formula>$C$68</formula>
    </cfRule>
    <cfRule type="cellIs" dxfId="317" priority="248" operator="greaterThan">
      <formula>$E$68</formula>
    </cfRule>
  </conditionalFormatting>
  <conditionalFormatting sqref="S69:U69">
    <cfRule type="cellIs" dxfId="316" priority="245" operator="lessThan">
      <formula>$C$69</formula>
    </cfRule>
    <cfRule type="cellIs" dxfId="315" priority="246" operator="greaterThan">
      <formula>$E$69</formula>
    </cfRule>
  </conditionalFormatting>
  <conditionalFormatting sqref="S70:U70">
    <cfRule type="cellIs" dxfId="314" priority="243" operator="lessThan">
      <formula>$C$70</formula>
    </cfRule>
    <cfRule type="cellIs" dxfId="313" priority="244" operator="greaterThan">
      <formula>$E$70</formula>
    </cfRule>
  </conditionalFormatting>
  <conditionalFormatting sqref="S71:U71">
    <cfRule type="cellIs" dxfId="312" priority="241" operator="lessThan">
      <formula>$C$71</formula>
    </cfRule>
    <cfRule type="cellIs" dxfId="311" priority="242" operator="greaterThan">
      <formula>$E$71</formula>
    </cfRule>
  </conditionalFormatting>
  <conditionalFormatting sqref="S72:U72">
    <cfRule type="cellIs" dxfId="310" priority="239" operator="lessThan">
      <formula>$C$72</formula>
    </cfRule>
    <cfRule type="cellIs" dxfId="309" priority="240" operator="greaterThan">
      <formula>$E$72</formula>
    </cfRule>
  </conditionalFormatting>
  <conditionalFormatting sqref="S73:U73">
    <cfRule type="cellIs" dxfId="308" priority="237" operator="lessThan">
      <formula>$C$73</formula>
    </cfRule>
    <cfRule type="cellIs" dxfId="307" priority="238" operator="greaterThan">
      <formula>$E$73</formula>
    </cfRule>
  </conditionalFormatting>
  <conditionalFormatting sqref="S74:U74">
    <cfRule type="cellIs" dxfId="306" priority="235" operator="lessThan">
      <formula>$C$74</formula>
    </cfRule>
    <cfRule type="cellIs" dxfId="305" priority="236" operator="greaterThan">
      <formula>$E$74</formula>
    </cfRule>
  </conditionalFormatting>
  <conditionalFormatting sqref="S75:U75">
    <cfRule type="cellIs" dxfId="304" priority="233" operator="lessThan">
      <formula>$C$75</formula>
    </cfRule>
    <cfRule type="cellIs" dxfId="303" priority="234" operator="greaterThan">
      <formula>$E$75</formula>
    </cfRule>
  </conditionalFormatting>
  <conditionalFormatting sqref="S76:U76">
    <cfRule type="cellIs" dxfId="302" priority="231" operator="lessThan">
      <formula>$C$76</formula>
    </cfRule>
    <cfRule type="cellIs" dxfId="301" priority="232" operator="greaterThan">
      <formula>$E$76</formula>
    </cfRule>
  </conditionalFormatting>
  <conditionalFormatting sqref="S28:U28">
    <cfRule type="cellIs" dxfId="300" priority="229" operator="lessThan">
      <formula>$C$28</formula>
    </cfRule>
    <cfRule type="cellIs" dxfId="299" priority="230" operator="greaterThan">
      <formula>$E$28</formula>
    </cfRule>
  </conditionalFormatting>
  <conditionalFormatting sqref="S29:U29">
    <cfRule type="cellIs" dxfId="298" priority="227" operator="lessThan">
      <formula>$C$29</formula>
    </cfRule>
    <cfRule type="cellIs" dxfId="297" priority="228" operator="greaterThan">
      <formula>$E$29</formula>
    </cfRule>
  </conditionalFormatting>
  <conditionalFormatting sqref="S30:U30">
    <cfRule type="cellIs" dxfId="296" priority="225" operator="lessThan">
      <formula>$C$30</formula>
    </cfRule>
    <cfRule type="cellIs" dxfId="295" priority="226" operator="greaterThan">
      <formula>$E$30</formula>
    </cfRule>
  </conditionalFormatting>
  <conditionalFormatting sqref="S37:U37">
    <cfRule type="cellIs" dxfId="294" priority="223" operator="lessThan">
      <formula>$C$37</formula>
    </cfRule>
    <cfRule type="cellIs" dxfId="293" priority="224" operator="greaterThan">
      <formula>$E$37</formula>
    </cfRule>
  </conditionalFormatting>
  <conditionalFormatting sqref="S38:U38">
    <cfRule type="cellIs" dxfId="292" priority="221" operator="lessThan">
      <formula>$C$38</formula>
    </cfRule>
    <cfRule type="cellIs" dxfId="291" priority="222" operator="greaterThan">
      <formula>$E$38</formula>
    </cfRule>
  </conditionalFormatting>
  <conditionalFormatting sqref="S18:U18">
    <cfRule type="cellIs" dxfId="290" priority="220" operator="greaterThan">
      <formula>$E$18</formula>
    </cfRule>
  </conditionalFormatting>
  <conditionalFormatting sqref="S19:U19">
    <cfRule type="cellIs" dxfId="289" priority="218" operator="lessThan">
      <formula>$C$19</formula>
    </cfRule>
    <cfRule type="cellIs" dxfId="288" priority="219" operator="greaterThan">
      <formula>$E$19</formula>
    </cfRule>
  </conditionalFormatting>
  <conditionalFormatting sqref="S20:U20">
    <cfRule type="cellIs" dxfId="287" priority="216" operator="lessThan">
      <formula>$C$20</formula>
    </cfRule>
    <cfRule type="cellIs" dxfId="286" priority="217" operator="greaterThan">
      <formula>$E$20</formula>
    </cfRule>
  </conditionalFormatting>
  <conditionalFormatting sqref="S21:U21">
    <cfRule type="cellIs" dxfId="285" priority="214" operator="lessThan">
      <formula>$C$21</formula>
    </cfRule>
    <cfRule type="cellIs" dxfId="284" priority="215" operator="greaterThan">
      <formula>$E$21</formula>
    </cfRule>
  </conditionalFormatting>
  <conditionalFormatting sqref="S18:U18">
    <cfRule type="cellIs" dxfId="283" priority="213" operator="lessThan">
      <formula>$C$18</formula>
    </cfRule>
  </conditionalFormatting>
  <conditionalFormatting sqref="G8:XFD8">
    <cfRule type="cellIs" dxfId="281" priority="211" operator="lessThan">
      <formula>$C$8</formula>
    </cfRule>
    <cfRule type="cellIs" dxfId="282" priority="212" operator="greaterThan">
      <formula>$E$8</formula>
    </cfRule>
  </conditionalFormatting>
  <conditionalFormatting sqref="G10:XFD10">
    <cfRule type="cellIs" dxfId="279" priority="209" operator="lessThan">
      <formula>$C$10</formula>
    </cfRule>
    <cfRule type="cellIs" dxfId="280" priority="210" operator="greaterThan">
      <formula>$E$10</formula>
    </cfRule>
  </conditionalFormatting>
  <conditionalFormatting sqref="G11:XFD11">
    <cfRule type="cellIs" dxfId="277" priority="207" operator="lessThan">
      <formula>$C$11</formula>
    </cfRule>
    <cfRule type="cellIs" dxfId="278" priority="208" operator="greaterThan">
      <formula>$E$11</formula>
    </cfRule>
  </conditionalFormatting>
  <conditionalFormatting sqref="G12:XFD12">
    <cfRule type="cellIs" dxfId="275" priority="205" operator="lessThan">
      <formula>$C$12</formula>
    </cfRule>
    <cfRule type="cellIs" dxfId="276" priority="206" operator="greaterThan">
      <formula>$E$12</formula>
    </cfRule>
  </conditionalFormatting>
  <conditionalFormatting sqref="F17">
    <cfRule type="expression" dxfId="274" priority="201" stopIfTrue="1">
      <formula>AND(#REF!&lt;#REF!,#REF!&lt;&gt;0)</formula>
    </cfRule>
  </conditionalFormatting>
  <conditionalFormatting sqref="F17">
    <cfRule type="expression" dxfId="273" priority="202" stopIfTrue="1">
      <formula>#REF!&gt;#REF!</formula>
    </cfRule>
  </conditionalFormatting>
  <conditionalFormatting sqref="G17">
    <cfRule type="expression" dxfId="272" priority="203" stopIfTrue="1">
      <formula>#REF!&gt;#REF!</formula>
    </cfRule>
  </conditionalFormatting>
  <conditionalFormatting sqref="G17">
    <cfRule type="expression" dxfId="271" priority="204" stopIfTrue="1">
      <formula>AND(#REF!&lt;#REF!,#REF!&lt;&gt;0)</formula>
    </cfRule>
  </conditionalFormatting>
  <conditionalFormatting sqref="I17">
    <cfRule type="expression" dxfId="270" priority="198" stopIfTrue="1">
      <formula>AND(#REF!&lt;#REF!,#REF!&lt;&gt;0)</formula>
    </cfRule>
  </conditionalFormatting>
  <conditionalFormatting sqref="I17">
    <cfRule type="expression" dxfId="269" priority="199" stopIfTrue="1">
      <formula>#REF!&gt;#REF!</formula>
    </cfRule>
  </conditionalFormatting>
  <conditionalFormatting sqref="I17">
    <cfRule type="expression" dxfId="268" priority="200" stopIfTrue="1">
      <formula>#REF!&gt;#REF!</formula>
    </cfRule>
  </conditionalFormatting>
  <conditionalFormatting sqref="H17">
    <cfRule type="expression" dxfId="267" priority="196" stopIfTrue="1">
      <formula>AND(#REF!&lt;#REF!,#REF!&lt;&gt;0)</formula>
    </cfRule>
  </conditionalFormatting>
  <conditionalFormatting sqref="H17">
    <cfRule type="expression" dxfId="266" priority="197" stopIfTrue="1">
      <formula>#REF!&gt;#REF!</formula>
    </cfRule>
  </conditionalFormatting>
  <conditionalFormatting sqref="V17">
    <cfRule type="expression" dxfId="265" priority="194" stopIfTrue="1">
      <formula>AND(#REF!&lt;#REF!,#REF!&lt;&gt;0)</formula>
    </cfRule>
  </conditionalFormatting>
  <conditionalFormatting sqref="V17">
    <cfRule type="expression" dxfId="264" priority="195" stopIfTrue="1">
      <formula>#REF!&gt;#REF!</formula>
    </cfRule>
  </conditionalFormatting>
  <conditionalFormatting sqref="W17">
    <cfRule type="expression" dxfId="263" priority="192" stopIfTrue="1">
      <formula>AND(#REF!&lt;#REF!,#REF!&lt;&gt;0)</formula>
    </cfRule>
  </conditionalFormatting>
  <conditionalFormatting sqref="W17">
    <cfRule type="expression" dxfId="262" priority="193" stopIfTrue="1">
      <formula>#REF!&gt;#REF!</formula>
    </cfRule>
  </conditionalFormatting>
  <conditionalFormatting sqref="X17">
    <cfRule type="expression" dxfId="261" priority="190" stopIfTrue="1">
      <formula>AND(#REF!&lt;#REF!,#REF!&lt;&gt;0)</formula>
    </cfRule>
  </conditionalFormatting>
  <conditionalFormatting sqref="X17">
    <cfRule type="expression" dxfId="260" priority="191" stopIfTrue="1">
      <formula>#REF!&gt;#REF!</formula>
    </cfRule>
  </conditionalFormatting>
  <conditionalFormatting sqref="Y17">
    <cfRule type="expression" dxfId="259" priority="188" stopIfTrue="1">
      <formula>AND(#REF!&lt;#REF!,#REF!&lt;&gt;0)</formula>
    </cfRule>
  </conditionalFormatting>
  <conditionalFormatting sqref="Y17">
    <cfRule type="expression" dxfId="258" priority="189" stopIfTrue="1">
      <formula>#REF!&gt;#REF!</formula>
    </cfRule>
  </conditionalFormatting>
  <conditionalFormatting sqref="Z17">
    <cfRule type="expression" dxfId="257" priority="186" stopIfTrue="1">
      <formula>AND(#REF!&lt;#REF!,#REF!&lt;&gt;0)</formula>
    </cfRule>
  </conditionalFormatting>
  <conditionalFormatting sqref="Z17">
    <cfRule type="expression" dxfId="256" priority="187" stopIfTrue="1">
      <formula>#REF!&gt;#REF!</formula>
    </cfRule>
  </conditionalFormatting>
  <conditionalFormatting sqref="AA17">
    <cfRule type="expression" dxfId="255" priority="184" stopIfTrue="1">
      <formula>AND(#REF!&lt;#REF!,#REF!&lt;&gt;0)</formula>
    </cfRule>
  </conditionalFormatting>
  <conditionalFormatting sqref="AA17">
    <cfRule type="expression" dxfId="254" priority="185" stopIfTrue="1">
      <formula>#REF!&gt;#REF!</formula>
    </cfRule>
  </conditionalFormatting>
  <conditionalFormatting sqref="AB17">
    <cfRule type="expression" dxfId="253" priority="182" stopIfTrue="1">
      <formula>AND(#REF!&lt;#REF!,#REF!&lt;&gt;0)</formula>
    </cfRule>
  </conditionalFormatting>
  <conditionalFormatting sqref="AB17">
    <cfRule type="expression" dxfId="252" priority="183" stopIfTrue="1">
      <formula>#REF!&gt;#REF!</formula>
    </cfRule>
  </conditionalFormatting>
  <conditionalFormatting sqref="AC17">
    <cfRule type="expression" dxfId="251" priority="180" stopIfTrue="1">
      <formula>AND(#REF!&lt;#REF!,#REF!&lt;&gt;0)</formula>
    </cfRule>
  </conditionalFormatting>
  <conditionalFormatting sqref="AC17">
    <cfRule type="expression" dxfId="250" priority="181" stopIfTrue="1">
      <formula>#REF!&gt;#REF!</formula>
    </cfRule>
  </conditionalFormatting>
  <conditionalFormatting sqref="AD17">
    <cfRule type="expression" dxfId="249" priority="178" stopIfTrue="1">
      <formula>AND(#REF!&lt;#REF!,#REF!&lt;&gt;0)</formula>
    </cfRule>
  </conditionalFormatting>
  <conditionalFormatting sqref="AD17">
    <cfRule type="expression" dxfId="248" priority="179" stopIfTrue="1">
      <formula>#REF!&gt;#REF!</formula>
    </cfRule>
  </conditionalFormatting>
  <conditionalFormatting sqref="AE17">
    <cfRule type="expression" dxfId="247" priority="176" stopIfTrue="1">
      <formula>AND(#REF!&lt;#REF!,#REF!&lt;&gt;0)</formula>
    </cfRule>
  </conditionalFormatting>
  <conditionalFormatting sqref="AE17">
    <cfRule type="expression" dxfId="246" priority="177" stopIfTrue="1">
      <formula>#REF!&gt;#REF!</formula>
    </cfRule>
  </conditionalFormatting>
  <conditionalFormatting sqref="AF17">
    <cfRule type="expression" dxfId="245" priority="174" stopIfTrue="1">
      <formula>AND(#REF!&lt;#REF!,#REF!&lt;&gt;0)</formula>
    </cfRule>
  </conditionalFormatting>
  <conditionalFormatting sqref="AF17">
    <cfRule type="expression" dxfId="244" priority="175" stopIfTrue="1">
      <formula>#REF!&gt;#REF!</formula>
    </cfRule>
  </conditionalFormatting>
  <conditionalFormatting sqref="AG17">
    <cfRule type="expression" dxfId="243" priority="172" stopIfTrue="1">
      <formula>AND(#REF!&lt;#REF!,#REF!&lt;&gt;0)</formula>
    </cfRule>
  </conditionalFormatting>
  <conditionalFormatting sqref="AG17">
    <cfRule type="expression" dxfId="242" priority="173" stopIfTrue="1">
      <formula>#REF!&gt;#REF!</formula>
    </cfRule>
  </conditionalFormatting>
  <conditionalFormatting sqref="AH17">
    <cfRule type="expression" dxfId="241" priority="170" stopIfTrue="1">
      <formula>AND(#REF!&lt;#REF!,#REF!&lt;&gt;0)</formula>
    </cfRule>
  </conditionalFormatting>
  <conditionalFormatting sqref="AH17">
    <cfRule type="expression" dxfId="240" priority="171" stopIfTrue="1">
      <formula>#REF!&gt;#REF!</formula>
    </cfRule>
  </conditionalFormatting>
  <conditionalFormatting sqref="AI17">
    <cfRule type="expression" dxfId="239" priority="168" stopIfTrue="1">
      <formula>AND(#REF!&lt;#REF!,#REF!&lt;&gt;0)</formula>
    </cfRule>
  </conditionalFormatting>
  <conditionalFormatting sqref="AI17">
    <cfRule type="expression" dxfId="238" priority="169" stopIfTrue="1">
      <formula>#REF!&gt;#REF!</formula>
    </cfRule>
  </conditionalFormatting>
  <conditionalFormatting sqref="AJ17">
    <cfRule type="expression" dxfId="237" priority="166" stopIfTrue="1">
      <formula>AND(#REF!&lt;#REF!,#REF!&lt;&gt;0)</formula>
    </cfRule>
  </conditionalFormatting>
  <conditionalFormatting sqref="AJ17">
    <cfRule type="expression" dxfId="236" priority="167" stopIfTrue="1">
      <formula>#REF!&gt;#REF!</formula>
    </cfRule>
  </conditionalFormatting>
  <conditionalFormatting sqref="AK17">
    <cfRule type="expression" dxfId="235" priority="164" stopIfTrue="1">
      <formula>AND(#REF!&lt;#REF!,#REF!&lt;&gt;0)</formula>
    </cfRule>
  </conditionalFormatting>
  <conditionalFormatting sqref="AK17">
    <cfRule type="expression" dxfId="234" priority="165" stopIfTrue="1">
      <formula>#REF!&gt;#REF!</formula>
    </cfRule>
  </conditionalFormatting>
  <conditionalFormatting sqref="AL17">
    <cfRule type="expression" dxfId="233" priority="162" stopIfTrue="1">
      <formula>AND(#REF!&lt;#REF!,#REF!&lt;&gt;0)</formula>
    </cfRule>
  </conditionalFormatting>
  <conditionalFormatting sqref="AL17">
    <cfRule type="expression" dxfId="232" priority="163" stopIfTrue="1">
      <formula>#REF!&gt;#REF!</formula>
    </cfRule>
  </conditionalFormatting>
  <conditionalFormatting sqref="AM17">
    <cfRule type="expression" dxfId="231" priority="160" stopIfTrue="1">
      <formula>AND(#REF!&lt;#REF!,#REF!&lt;&gt;0)</formula>
    </cfRule>
  </conditionalFormatting>
  <conditionalFormatting sqref="AM17">
    <cfRule type="expression" dxfId="230" priority="161" stopIfTrue="1">
      <formula>#REF!&gt;#REF!</formula>
    </cfRule>
  </conditionalFormatting>
  <conditionalFormatting sqref="AN17">
    <cfRule type="expression" dxfId="229" priority="158" stopIfTrue="1">
      <formula>AND(#REF!&lt;#REF!,#REF!&lt;&gt;0)</formula>
    </cfRule>
  </conditionalFormatting>
  <conditionalFormatting sqref="AN17">
    <cfRule type="expression" dxfId="228" priority="159" stopIfTrue="1">
      <formula>#REF!&gt;#REF!</formula>
    </cfRule>
  </conditionalFormatting>
  <conditionalFormatting sqref="AO17">
    <cfRule type="expression" dxfId="227" priority="156" stopIfTrue="1">
      <formula>AND(#REF!&lt;#REF!,#REF!&lt;&gt;0)</formula>
    </cfRule>
  </conditionalFormatting>
  <conditionalFormatting sqref="AO17">
    <cfRule type="expression" dxfId="226" priority="157" stopIfTrue="1">
      <formula>#REF!&gt;#REF!</formula>
    </cfRule>
  </conditionalFormatting>
  <conditionalFormatting sqref="AP17">
    <cfRule type="expression" dxfId="225" priority="154" stopIfTrue="1">
      <formula>AND(#REF!&lt;#REF!,#REF!&lt;&gt;0)</formula>
    </cfRule>
  </conditionalFormatting>
  <conditionalFormatting sqref="AP17">
    <cfRule type="expression" dxfId="224" priority="155" stopIfTrue="1">
      <formula>#REF!&gt;#REF!</formula>
    </cfRule>
  </conditionalFormatting>
  <conditionalFormatting sqref="AQ17">
    <cfRule type="expression" dxfId="223" priority="152" stopIfTrue="1">
      <formula>AND(#REF!&lt;#REF!,#REF!&lt;&gt;0)</formula>
    </cfRule>
  </conditionalFormatting>
  <conditionalFormatting sqref="AQ17">
    <cfRule type="expression" dxfId="222" priority="153" stopIfTrue="1">
      <formula>#REF!&gt;#REF!</formula>
    </cfRule>
  </conditionalFormatting>
  <conditionalFormatting sqref="AT17">
    <cfRule type="expression" dxfId="221" priority="148" stopIfTrue="1">
      <formula>AND(#REF!&lt;#REF!,#REF!&lt;&gt;0)</formula>
    </cfRule>
  </conditionalFormatting>
  <conditionalFormatting sqref="AR17:AS17">
    <cfRule type="expression" dxfId="220" priority="150" stopIfTrue="1">
      <formula>#REF!&gt;#REF!</formula>
    </cfRule>
  </conditionalFormatting>
  <conditionalFormatting sqref="AR17:AS17">
    <cfRule type="expression" dxfId="219" priority="151" stopIfTrue="1">
      <formula>AND(#REF!&lt;#REF!,#REF!&lt;&gt;0)</formula>
    </cfRule>
  </conditionalFormatting>
  <conditionalFormatting sqref="AT17">
    <cfRule type="expression" dxfId="218" priority="149" stopIfTrue="1">
      <formula>#REF!&gt;#REF!</formula>
    </cfRule>
  </conditionalFormatting>
  <conditionalFormatting sqref="AW17">
    <cfRule type="expression" dxfId="217" priority="144" stopIfTrue="1">
      <formula>AND(#REF!&lt;#REF!,#REF!&lt;&gt;0)</formula>
    </cfRule>
  </conditionalFormatting>
  <conditionalFormatting sqref="AU17:AV17">
    <cfRule type="expression" dxfId="216" priority="146" stopIfTrue="1">
      <formula>#REF!&gt;#REF!</formula>
    </cfRule>
  </conditionalFormatting>
  <conditionalFormatting sqref="AU17:AV17">
    <cfRule type="expression" dxfId="215" priority="147" stopIfTrue="1">
      <formula>AND(#REF!&lt;#REF!,#REF!&lt;&gt;0)</formula>
    </cfRule>
  </conditionalFormatting>
  <conditionalFormatting sqref="AW17">
    <cfRule type="expression" dxfId="214" priority="145" stopIfTrue="1">
      <formula>#REF!&gt;#REF!</formula>
    </cfRule>
  </conditionalFormatting>
  <conditionalFormatting sqref="AZ17">
    <cfRule type="expression" dxfId="213" priority="140" stopIfTrue="1">
      <formula>AND(#REF!&lt;#REF!,#REF!&lt;&gt;0)</formula>
    </cfRule>
  </conditionalFormatting>
  <conditionalFormatting sqref="AX17:AY17">
    <cfRule type="expression" dxfId="212" priority="142" stopIfTrue="1">
      <formula>#REF!&gt;#REF!</formula>
    </cfRule>
  </conditionalFormatting>
  <conditionalFormatting sqref="AX17:AY17">
    <cfRule type="expression" dxfId="211" priority="143" stopIfTrue="1">
      <formula>AND(#REF!&lt;#REF!,#REF!&lt;&gt;0)</formula>
    </cfRule>
  </conditionalFormatting>
  <conditionalFormatting sqref="AZ17">
    <cfRule type="expression" dxfId="210" priority="141" stopIfTrue="1">
      <formula>#REF!&gt;#REF!</formula>
    </cfRule>
  </conditionalFormatting>
  <conditionalFormatting sqref="BC17">
    <cfRule type="expression" dxfId="209" priority="136" stopIfTrue="1">
      <formula>AND(#REF!&lt;#REF!,#REF!&lt;&gt;0)</formula>
    </cfRule>
  </conditionalFormatting>
  <conditionalFormatting sqref="BA17:BB17">
    <cfRule type="expression" dxfId="208" priority="138" stopIfTrue="1">
      <formula>#REF!&gt;#REF!</formula>
    </cfRule>
  </conditionalFormatting>
  <conditionalFormatting sqref="BA17:BB17">
    <cfRule type="expression" dxfId="207" priority="139" stopIfTrue="1">
      <formula>AND(#REF!&lt;#REF!,#REF!&lt;&gt;0)</formula>
    </cfRule>
  </conditionalFormatting>
  <conditionalFormatting sqref="BC17">
    <cfRule type="expression" dxfId="206" priority="137" stopIfTrue="1">
      <formula>#REF!&gt;#REF!</formula>
    </cfRule>
  </conditionalFormatting>
  <conditionalFormatting sqref="BF17">
    <cfRule type="expression" dxfId="205" priority="132" stopIfTrue="1">
      <formula>AND(#REF!&lt;#REF!,#REF!&lt;&gt;0)</formula>
    </cfRule>
  </conditionalFormatting>
  <conditionalFormatting sqref="BD17:BE17">
    <cfRule type="expression" dxfId="204" priority="134" stopIfTrue="1">
      <formula>#REF!&gt;#REF!</formula>
    </cfRule>
  </conditionalFormatting>
  <conditionalFormatting sqref="BD17:BE17">
    <cfRule type="expression" dxfId="203" priority="135" stopIfTrue="1">
      <formula>AND(#REF!&lt;#REF!,#REF!&lt;&gt;0)</formula>
    </cfRule>
  </conditionalFormatting>
  <conditionalFormatting sqref="BF17">
    <cfRule type="expression" dxfId="202" priority="133" stopIfTrue="1">
      <formula>#REF!&gt;#REF!</formula>
    </cfRule>
  </conditionalFormatting>
  <conditionalFormatting sqref="J17">
    <cfRule type="expression" dxfId="201" priority="130" stopIfTrue="1">
      <formula>#REF!&gt;#REF!</formula>
    </cfRule>
  </conditionalFormatting>
  <conditionalFormatting sqref="J17">
    <cfRule type="expression" dxfId="200" priority="131" stopIfTrue="1">
      <formula>AND(#REF!&lt;#REF!,#REF!&lt;&gt;0)</formula>
    </cfRule>
  </conditionalFormatting>
  <conditionalFormatting sqref="L17">
    <cfRule type="expression" dxfId="199" priority="127" stopIfTrue="1">
      <formula>AND(#REF!&lt;#REF!,#REF!&lt;&gt;0)</formula>
    </cfRule>
  </conditionalFormatting>
  <conditionalFormatting sqref="L17">
    <cfRule type="expression" dxfId="198" priority="128" stopIfTrue="1">
      <formula>#REF!&gt;#REF!</formula>
    </cfRule>
  </conditionalFormatting>
  <conditionalFormatting sqref="L17">
    <cfRule type="expression" dxfId="197" priority="129" stopIfTrue="1">
      <formula>#REF!&gt;#REF!</formula>
    </cfRule>
  </conditionalFormatting>
  <conditionalFormatting sqref="K17">
    <cfRule type="expression" dxfId="196" priority="125" stopIfTrue="1">
      <formula>AND(#REF!&lt;#REF!,#REF!&lt;&gt;0)</formula>
    </cfRule>
  </conditionalFormatting>
  <conditionalFormatting sqref="K17">
    <cfRule type="expression" dxfId="195" priority="126" stopIfTrue="1">
      <formula>#REF!&gt;#REF!</formula>
    </cfRule>
  </conditionalFormatting>
  <conditionalFormatting sqref="M17">
    <cfRule type="expression" dxfId="194" priority="123" stopIfTrue="1">
      <formula>#REF!&gt;#REF!</formula>
    </cfRule>
  </conditionalFormatting>
  <conditionalFormatting sqref="M17">
    <cfRule type="expression" dxfId="193" priority="124" stopIfTrue="1">
      <formula>AND(#REF!&lt;#REF!,#REF!&lt;&gt;0)</formula>
    </cfRule>
  </conditionalFormatting>
  <conditionalFormatting sqref="O17">
    <cfRule type="expression" dxfId="192" priority="120" stopIfTrue="1">
      <formula>AND(#REF!&lt;#REF!,#REF!&lt;&gt;0)</formula>
    </cfRule>
  </conditionalFormatting>
  <conditionalFormatting sqref="O17">
    <cfRule type="expression" dxfId="191" priority="121" stopIfTrue="1">
      <formula>#REF!&gt;#REF!</formula>
    </cfRule>
  </conditionalFormatting>
  <conditionalFormatting sqref="O17">
    <cfRule type="expression" dxfId="190" priority="122" stopIfTrue="1">
      <formula>#REF!&gt;#REF!</formula>
    </cfRule>
  </conditionalFormatting>
  <conditionalFormatting sqref="N17">
    <cfRule type="expression" dxfId="189" priority="118" stopIfTrue="1">
      <formula>AND(#REF!&lt;#REF!,#REF!&lt;&gt;0)</formula>
    </cfRule>
  </conditionalFormatting>
  <conditionalFormatting sqref="N17">
    <cfRule type="expression" dxfId="188" priority="119" stopIfTrue="1">
      <formula>#REF!&gt;#REF!</formula>
    </cfRule>
  </conditionalFormatting>
  <conditionalFormatting sqref="P17">
    <cfRule type="expression" dxfId="187" priority="116" stopIfTrue="1">
      <formula>#REF!&gt;#REF!</formula>
    </cfRule>
  </conditionalFormatting>
  <conditionalFormatting sqref="P17">
    <cfRule type="expression" dxfId="186" priority="117" stopIfTrue="1">
      <formula>AND(#REF!&lt;#REF!,#REF!&lt;&gt;0)</formula>
    </cfRule>
  </conditionalFormatting>
  <conditionalFormatting sqref="R17">
    <cfRule type="expression" dxfId="185" priority="113" stopIfTrue="1">
      <formula>AND(#REF!&lt;#REF!,#REF!&lt;&gt;0)</formula>
    </cfRule>
  </conditionalFormatting>
  <conditionalFormatting sqref="R17">
    <cfRule type="expression" dxfId="184" priority="114" stopIfTrue="1">
      <formula>#REF!&gt;#REF!</formula>
    </cfRule>
  </conditionalFormatting>
  <conditionalFormatting sqref="R17">
    <cfRule type="expression" dxfId="183" priority="115" stopIfTrue="1">
      <formula>#REF!&gt;#REF!</formula>
    </cfRule>
  </conditionalFormatting>
  <conditionalFormatting sqref="Q17">
    <cfRule type="expression" dxfId="182" priority="111" stopIfTrue="1">
      <formula>AND(#REF!&lt;#REF!,#REF!&lt;&gt;0)</formula>
    </cfRule>
  </conditionalFormatting>
  <conditionalFormatting sqref="Q17">
    <cfRule type="expression" dxfId="181" priority="112" stopIfTrue="1">
      <formula>#REF!&gt;#REF!</formula>
    </cfRule>
  </conditionalFormatting>
  <conditionalFormatting sqref="S17">
    <cfRule type="expression" dxfId="180" priority="109" stopIfTrue="1">
      <formula>#REF!&gt;#REF!</formula>
    </cfRule>
  </conditionalFormatting>
  <conditionalFormatting sqref="S17">
    <cfRule type="expression" dxfId="179" priority="110" stopIfTrue="1">
      <formula>AND(#REF!&lt;#REF!,#REF!&lt;&gt;0)</formula>
    </cfRule>
  </conditionalFormatting>
  <conditionalFormatting sqref="U17">
    <cfRule type="expression" dxfId="178" priority="106" stopIfTrue="1">
      <formula>AND(#REF!&lt;#REF!,#REF!&lt;&gt;0)</formula>
    </cfRule>
  </conditionalFormatting>
  <conditionalFormatting sqref="U17">
    <cfRule type="expression" dxfId="177" priority="107" stopIfTrue="1">
      <formula>#REF!&gt;#REF!</formula>
    </cfRule>
  </conditionalFormatting>
  <conditionalFormatting sqref="U17">
    <cfRule type="expression" dxfId="176" priority="108" stopIfTrue="1">
      <formula>#REF!&gt;#REF!</formula>
    </cfRule>
  </conditionalFormatting>
  <conditionalFormatting sqref="T17">
    <cfRule type="expression" dxfId="175" priority="104" stopIfTrue="1">
      <formula>AND(#REF!&lt;#REF!,#REF!&lt;&gt;0)</formula>
    </cfRule>
  </conditionalFormatting>
  <conditionalFormatting sqref="T17">
    <cfRule type="expression" dxfId="174" priority="105" stopIfTrue="1">
      <formula>#REF!&gt;#REF!</formula>
    </cfRule>
  </conditionalFormatting>
  <conditionalFormatting sqref="F7">
    <cfRule type="expression" dxfId="173" priority="100" stopIfTrue="1">
      <formula>AND(#REF!&lt;#REF!,#REF!&lt;&gt;0)</formula>
    </cfRule>
  </conditionalFormatting>
  <conditionalFormatting sqref="F7">
    <cfRule type="expression" dxfId="172" priority="101" stopIfTrue="1">
      <formula>#REF!&gt;#REF!</formula>
    </cfRule>
  </conditionalFormatting>
  <conditionalFormatting sqref="G7">
    <cfRule type="expression" dxfId="171" priority="102" stopIfTrue="1">
      <formula>#REF!&gt;#REF!</formula>
    </cfRule>
  </conditionalFormatting>
  <conditionalFormatting sqref="G7">
    <cfRule type="expression" dxfId="170" priority="103" stopIfTrue="1">
      <formula>AND(#REF!&lt;#REF!,#REF!&lt;&gt;0)</formula>
    </cfRule>
  </conditionalFormatting>
  <conditionalFormatting sqref="I7">
    <cfRule type="expression" dxfId="169" priority="97" stopIfTrue="1">
      <formula>AND(#REF!&lt;#REF!,#REF!&lt;&gt;0)</formula>
    </cfRule>
  </conditionalFormatting>
  <conditionalFormatting sqref="I7">
    <cfRule type="expression" dxfId="168" priority="98" stopIfTrue="1">
      <formula>#REF!&gt;#REF!</formula>
    </cfRule>
  </conditionalFormatting>
  <conditionalFormatting sqref="I7">
    <cfRule type="expression" dxfId="167" priority="99" stopIfTrue="1">
      <formula>#REF!&gt;#REF!</formula>
    </cfRule>
  </conditionalFormatting>
  <conditionalFormatting sqref="H7">
    <cfRule type="expression" dxfId="166" priority="95" stopIfTrue="1">
      <formula>AND(#REF!&lt;#REF!,#REF!&lt;&gt;0)</formula>
    </cfRule>
  </conditionalFormatting>
  <conditionalFormatting sqref="H7">
    <cfRule type="expression" dxfId="165" priority="96" stopIfTrue="1">
      <formula>#REF!&gt;#REF!</formula>
    </cfRule>
  </conditionalFormatting>
  <conditionalFormatting sqref="V7">
    <cfRule type="expression" dxfId="164" priority="93" stopIfTrue="1">
      <formula>AND(#REF!&lt;#REF!,#REF!&lt;&gt;0)</formula>
    </cfRule>
  </conditionalFormatting>
  <conditionalFormatting sqref="V7">
    <cfRule type="expression" dxfId="163" priority="94" stopIfTrue="1">
      <formula>#REF!&gt;#REF!</formula>
    </cfRule>
  </conditionalFormatting>
  <conditionalFormatting sqref="W7">
    <cfRule type="expression" dxfId="162" priority="91" stopIfTrue="1">
      <formula>AND(#REF!&lt;#REF!,#REF!&lt;&gt;0)</formula>
    </cfRule>
  </conditionalFormatting>
  <conditionalFormatting sqref="W7">
    <cfRule type="expression" dxfId="161" priority="92" stopIfTrue="1">
      <formula>#REF!&gt;#REF!</formula>
    </cfRule>
  </conditionalFormatting>
  <conditionalFormatting sqref="X7">
    <cfRule type="expression" dxfId="160" priority="89" stopIfTrue="1">
      <formula>AND(#REF!&lt;#REF!,#REF!&lt;&gt;0)</formula>
    </cfRule>
  </conditionalFormatting>
  <conditionalFormatting sqref="X7">
    <cfRule type="expression" dxfId="159" priority="90" stopIfTrue="1">
      <formula>#REF!&gt;#REF!</formula>
    </cfRule>
  </conditionalFormatting>
  <conditionalFormatting sqref="Y7">
    <cfRule type="expression" dxfId="158" priority="87" stopIfTrue="1">
      <formula>AND(#REF!&lt;#REF!,#REF!&lt;&gt;0)</formula>
    </cfRule>
  </conditionalFormatting>
  <conditionalFormatting sqref="Y7">
    <cfRule type="expression" dxfId="157" priority="88" stopIfTrue="1">
      <formula>#REF!&gt;#REF!</formula>
    </cfRule>
  </conditionalFormatting>
  <conditionalFormatting sqref="Z7">
    <cfRule type="expression" dxfId="156" priority="85" stopIfTrue="1">
      <formula>AND(#REF!&lt;#REF!,#REF!&lt;&gt;0)</formula>
    </cfRule>
  </conditionalFormatting>
  <conditionalFormatting sqref="Z7">
    <cfRule type="expression" dxfId="155" priority="86" stopIfTrue="1">
      <formula>#REF!&gt;#REF!</formula>
    </cfRule>
  </conditionalFormatting>
  <conditionalFormatting sqref="AA7">
    <cfRule type="expression" dxfId="154" priority="83" stopIfTrue="1">
      <formula>AND(#REF!&lt;#REF!,#REF!&lt;&gt;0)</formula>
    </cfRule>
  </conditionalFormatting>
  <conditionalFormatting sqref="AA7">
    <cfRule type="expression" dxfId="153" priority="84" stopIfTrue="1">
      <formula>#REF!&gt;#REF!</formula>
    </cfRule>
  </conditionalFormatting>
  <conditionalFormatting sqref="AB7">
    <cfRule type="expression" dxfId="152" priority="81" stopIfTrue="1">
      <formula>AND(#REF!&lt;#REF!,#REF!&lt;&gt;0)</formula>
    </cfRule>
  </conditionalFormatting>
  <conditionalFormatting sqref="AB7">
    <cfRule type="expression" dxfId="151" priority="82" stopIfTrue="1">
      <formula>#REF!&gt;#REF!</formula>
    </cfRule>
  </conditionalFormatting>
  <conditionalFormatting sqref="AC7">
    <cfRule type="expression" dxfId="150" priority="79" stopIfTrue="1">
      <formula>AND(#REF!&lt;#REF!,#REF!&lt;&gt;0)</formula>
    </cfRule>
  </conditionalFormatting>
  <conditionalFormatting sqref="AC7">
    <cfRule type="expression" dxfId="149" priority="80" stopIfTrue="1">
      <formula>#REF!&gt;#REF!</formula>
    </cfRule>
  </conditionalFormatting>
  <conditionalFormatting sqref="AD7">
    <cfRule type="expression" dxfId="148" priority="77" stopIfTrue="1">
      <formula>AND(#REF!&lt;#REF!,#REF!&lt;&gt;0)</formula>
    </cfRule>
  </conditionalFormatting>
  <conditionalFormatting sqref="AD7">
    <cfRule type="expression" dxfId="147" priority="78" stopIfTrue="1">
      <formula>#REF!&gt;#REF!</formula>
    </cfRule>
  </conditionalFormatting>
  <conditionalFormatting sqref="AE7">
    <cfRule type="expression" dxfId="146" priority="75" stopIfTrue="1">
      <formula>AND(#REF!&lt;#REF!,#REF!&lt;&gt;0)</formula>
    </cfRule>
  </conditionalFormatting>
  <conditionalFormatting sqref="AE7">
    <cfRule type="expression" dxfId="145" priority="76" stopIfTrue="1">
      <formula>#REF!&gt;#REF!</formula>
    </cfRule>
  </conditionalFormatting>
  <conditionalFormatting sqref="AF7">
    <cfRule type="expression" dxfId="144" priority="73" stopIfTrue="1">
      <formula>AND(#REF!&lt;#REF!,#REF!&lt;&gt;0)</formula>
    </cfRule>
  </conditionalFormatting>
  <conditionalFormatting sqref="AF7">
    <cfRule type="expression" dxfId="143" priority="74" stopIfTrue="1">
      <formula>#REF!&gt;#REF!</formula>
    </cfRule>
  </conditionalFormatting>
  <conditionalFormatting sqref="AG7">
    <cfRule type="expression" dxfId="142" priority="71" stopIfTrue="1">
      <formula>AND(#REF!&lt;#REF!,#REF!&lt;&gt;0)</formula>
    </cfRule>
  </conditionalFormatting>
  <conditionalFormatting sqref="AG7">
    <cfRule type="expression" dxfId="141" priority="72" stopIfTrue="1">
      <formula>#REF!&gt;#REF!</formula>
    </cfRule>
  </conditionalFormatting>
  <conditionalFormatting sqref="AH7">
    <cfRule type="expression" dxfId="140" priority="69" stopIfTrue="1">
      <formula>AND(#REF!&lt;#REF!,#REF!&lt;&gt;0)</formula>
    </cfRule>
  </conditionalFormatting>
  <conditionalFormatting sqref="AH7">
    <cfRule type="expression" dxfId="139" priority="70" stopIfTrue="1">
      <formula>#REF!&gt;#REF!</formula>
    </cfRule>
  </conditionalFormatting>
  <conditionalFormatting sqref="AI7">
    <cfRule type="expression" dxfId="138" priority="67" stopIfTrue="1">
      <formula>AND(#REF!&lt;#REF!,#REF!&lt;&gt;0)</formula>
    </cfRule>
  </conditionalFormatting>
  <conditionalFormatting sqref="AI7">
    <cfRule type="expression" dxfId="137" priority="68" stopIfTrue="1">
      <formula>#REF!&gt;#REF!</formula>
    </cfRule>
  </conditionalFormatting>
  <conditionalFormatting sqref="AJ7">
    <cfRule type="expression" dxfId="136" priority="65" stopIfTrue="1">
      <formula>AND(#REF!&lt;#REF!,#REF!&lt;&gt;0)</formula>
    </cfRule>
  </conditionalFormatting>
  <conditionalFormatting sqref="AJ7">
    <cfRule type="expression" dxfId="135" priority="66" stopIfTrue="1">
      <formula>#REF!&gt;#REF!</formula>
    </cfRule>
  </conditionalFormatting>
  <conditionalFormatting sqref="AK7">
    <cfRule type="expression" dxfId="134" priority="63" stopIfTrue="1">
      <formula>AND(#REF!&lt;#REF!,#REF!&lt;&gt;0)</formula>
    </cfRule>
  </conditionalFormatting>
  <conditionalFormatting sqref="AK7">
    <cfRule type="expression" dxfId="133" priority="64" stopIfTrue="1">
      <formula>#REF!&gt;#REF!</formula>
    </cfRule>
  </conditionalFormatting>
  <conditionalFormatting sqref="AL7">
    <cfRule type="expression" dxfId="132" priority="61" stopIfTrue="1">
      <formula>AND(#REF!&lt;#REF!,#REF!&lt;&gt;0)</formula>
    </cfRule>
  </conditionalFormatting>
  <conditionalFormatting sqref="AL7">
    <cfRule type="expression" dxfId="131" priority="62" stopIfTrue="1">
      <formula>#REF!&gt;#REF!</formula>
    </cfRule>
  </conditionalFormatting>
  <conditionalFormatting sqref="AM7">
    <cfRule type="expression" dxfId="130" priority="59" stopIfTrue="1">
      <formula>AND(#REF!&lt;#REF!,#REF!&lt;&gt;0)</formula>
    </cfRule>
  </conditionalFormatting>
  <conditionalFormatting sqref="AM7">
    <cfRule type="expression" dxfId="129" priority="60" stopIfTrue="1">
      <formula>#REF!&gt;#REF!</formula>
    </cfRule>
  </conditionalFormatting>
  <conditionalFormatting sqref="AN7">
    <cfRule type="expression" dxfId="128" priority="57" stopIfTrue="1">
      <formula>AND(#REF!&lt;#REF!,#REF!&lt;&gt;0)</formula>
    </cfRule>
  </conditionalFormatting>
  <conditionalFormatting sqref="AN7">
    <cfRule type="expression" dxfId="127" priority="58" stopIfTrue="1">
      <formula>#REF!&gt;#REF!</formula>
    </cfRule>
  </conditionalFormatting>
  <conditionalFormatting sqref="AO7">
    <cfRule type="expression" dxfId="126" priority="55" stopIfTrue="1">
      <formula>AND(#REF!&lt;#REF!,#REF!&lt;&gt;0)</formula>
    </cfRule>
  </conditionalFormatting>
  <conditionalFormatting sqref="AO7">
    <cfRule type="expression" dxfId="125" priority="56" stopIfTrue="1">
      <formula>#REF!&gt;#REF!</formula>
    </cfRule>
  </conditionalFormatting>
  <conditionalFormatting sqref="AP7">
    <cfRule type="expression" dxfId="124" priority="53" stopIfTrue="1">
      <formula>AND(#REF!&lt;#REF!,#REF!&lt;&gt;0)</formula>
    </cfRule>
  </conditionalFormatting>
  <conditionalFormatting sqref="AP7">
    <cfRule type="expression" dxfId="123" priority="54" stopIfTrue="1">
      <formula>#REF!&gt;#REF!</formula>
    </cfRule>
  </conditionalFormatting>
  <conditionalFormatting sqref="AQ7">
    <cfRule type="expression" dxfId="122" priority="51" stopIfTrue="1">
      <formula>AND(#REF!&lt;#REF!,#REF!&lt;&gt;0)</formula>
    </cfRule>
  </conditionalFormatting>
  <conditionalFormatting sqref="AQ7">
    <cfRule type="expression" dxfId="121" priority="52" stopIfTrue="1">
      <formula>#REF!&gt;#REF!</formula>
    </cfRule>
  </conditionalFormatting>
  <conditionalFormatting sqref="AT7">
    <cfRule type="expression" dxfId="120" priority="47" stopIfTrue="1">
      <formula>AND(#REF!&lt;#REF!,#REF!&lt;&gt;0)</formula>
    </cfRule>
  </conditionalFormatting>
  <conditionalFormatting sqref="AR7:AS7">
    <cfRule type="expression" dxfId="119" priority="49" stopIfTrue="1">
      <formula>#REF!&gt;#REF!</formula>
    </cfRule>
  </conditionalFormatting>
  <conditionalFormatting sqref="AR7:AS7">
    <cfRule type="expression" dxfId="118" priority="50" stopIfTrue="1">
      <formula>AND(#REF!&lt;#REF!,#REF!&lt;&gt;0)</formula>
    </cfRule>
  </conditionalFormatting>
  <conditionalFormatting sqref="AT7">
    <cfRule type="expression" dxfId="117" priority="48" stopIfTrue="1">
      <formula>#REF!&gt;#REF!</formula>
    </cfRule>
  </conditionalFormatting>
  <conditionalFormatting sqref="AW7">
    <cfRule type="expression" dxfId="116" priority="43" stopIfTrue="1">
      <formula>AND(#REF!&lt;#REF!,#REF!&lt;&gt;0)</formula>
    </cfRule>
  </conditionalFormatting>
  <conditionalFormatting sqref="AU7:AV7">
    <cfRule type="expression" dxfId="115" priority="45" stopIfTrue="1">
      <formula>#REF!&gt;#REF!</formula>
    </cfRule>
  </conditionalFormatting>
  <conditionalFormatting sqref="AU7:AV7">
    <cfRule type="expression" dxfId="114" priority="46" stopIfTrue="1">
      <formula>AND(#REF!&lt;#REF!,#REF!&lt;&gt;0)</formula>
    </cfRule>
  </conditionalFormatting>
  <conditionalFormatting sqref="AW7">
    <cfRule type="expression" dxfId="113" priority="44" stopIfTrue="1">
      <formula>#REF!&gt;#REF!</formula>
    </cfRule>
  </conditionalFormatting>
  <conditionalFormatting sqref="AZ7">
    <cfRule type="expression" dxfId="112" priority="39" stopIfTrue="1">
      <formula>AND(#REF!&lt;#REF!,#REF!&lt;&gt;0)</formula>
    </cfRule>
  </conditionalFormatting>
  <conditionalFormatting sqref="AX7:AY7">
    <cfRule type="expression" dxfId="111" priority="41" stopIfTrue="1">
      <formula>#REF!&gt;#REF!</formula>
    </cfRule>
  </conditionalFormatting>
  <conditionalFormatting sqref="AX7:AY7">
    <cfRule type="expression" dxfId="110" priority="42" stopIfTrue="1">
      <formula>AND(#REF!&lt;#REF!,#REF!&lt;&gt;0)</formula>
    </cfRule>
  </conditionalFormatting>
  <conditionalFormatting sqref="AZ7">
    <cfRule type="expression" dxfId="109" priority="40" stopIfTrue="1">
      <formula>#REF!&gt;#REF!</formula>
    </cfRule>
  </conditionalFormatting>
  <conditionalFormatting sqref="BC7">
    <cfRule type="expression" dxfId="108" priority="35" stopIfTrue="1">
      <formula>AND(#REF!&lt;#REF!,#REF!&lt;&gt;0)</formula>
    </cfRule>
  </conditionalFormatting>
  <conditionalFormatting sqref="BA7:BB7">
    <cfRule type="expression" dxfId="107" priority="37" stopIfTrue="1">
      <formula>#REF!&gt;#REF!</formula>
    </cfRule>
  </conditionalFormatting>
  <conditionalFormatting sqref="BA7:BB7">
    <cfRule type="expression" dxfId="106" priority="38" stopIfTrue="1">
      <formula>AND(#REF!&lt;#REF!,#REF!&lt;&gt;0)</formula>
    </cfRule>
  </conditionalFormatting>
  <conditionalFormatting sqref="BC7">
    <cfRule type="expression" dxfId="105" priority="36" stopIfTrue="1">
      <formula>#REF!&gt;#REF!</formula>
    </cfRule>
  </conditionalFormatting>
  <conditionalFormatting sqref="BF7">
    <cfRule type="expression" dxfId="104" priority="31" stopIfTrue="1">
      <formula>AND(#REF!&lt;#REF!,#REF!&lt;&gt;0)</formula>
    </cfRule>
  </conditionalFormatting>
  <conditionalFormatting sqref="BD7:BE7">
    <cfRule type="expression" dxfId="103" priority="33" stopIfTrue="1">
      <formula>#REF!&gt;#REF!</formula>
    </cfRule>
  </conditionalFormatting>
  <conditionalFormatting sqref="BD7:BE7">
    <cfRule type="expression" dxfId="102" priority="34" stopIfTrue="1">
      <formula>AND(#REF!&lt;#REF!,#REF!&lt;&gt;0)</formula>
    </cfRule>
  </conditionalFormatting>
  <conditionalFormatting sqref="BF7">
    <cfRule type="expression" dxfId="101" priority="32" stopIfTrue="1">
      <formula>#REF!&gt;#REF!</formula>
    </cfRule>
  </conditionalFormatting>
  <conditionalFormatting sqref="J7">
    <cfRule type="expression" dxfId="100" priority="29" stopIfTrue="1">
      <formula>#REF!&gt;#REF!</formula>
    </cfRule>
  </conditionalFormatting>
  <conditionalFormatting sqref="J7">
    <cfRule type="expression" dxfId="99" priority="30" stopIfTrue="1">
      <formula>AND(#REF!&lt;#REF!,#REF!&lt;&gt;0)</formula>
    </cfRule>
  </conditionalFormatting>
  <conditionalFormatting sqref="L7">
    <cfRule type="expression" dxfId="98" priority="26" stopIfTrue="1">
      <formula>AND(#REF!&lt;#REF!,#REF!&lt;&gt;0)</formula>
    </cfRule>
  </conditionalFormatting>
  <conditionalFormatting sqref="L7">
    <cfRule type="expression" dxfId="97" priority="27" stopIfTrue="1">
      <formula>#REF!&gt;#REF!</formula>
    </cfRule>
  </conditionalFormatting>
  <conditionalFormatting sqref="L7">
    <cfRule type="expression" dxfId="96" priority="28" stopIfTrue="1">
      <formula>#REF!&gt;#REF!</formula>
    </cfRule>
  </conditionalFormatting>
  <conditionalFormatting sqref="K7">
    <cfRule type="expression" dxfId="95" priority="24" stopIfTrue="1">
      <formula>AND(#REF!&lt;#REF!,#REF!&lt;&gt;0)</formula>
    </cfRule>
  </conditionalFormatting>
  <conditionalFormatting sqref="K7">
    <cfRule type="expression" dxfId="94" priority="25" stopIfTrue="1">
      <formula>#REF!&gt;#REF!</formula>
    </cfRule>
  </conditionalFormatting>
  <conditionalFormatting sqref="M7">
    <cfRule type="expression" dxfId="93" priority="22" stopIfTrue="1">
      <formula>#REF!&gt;#REF!</formula>
    </cfRule>
  </conditionalFormatting>
  <conditionalFormatting sqref="M7">
    <cfRule type="expression" dxfId="92" priority="23" stopIfTrue="1">
      <formula>AND(#REF!&lt;#REF!,#REF!&lt;&gt;0)</formula>
    </cfRule>
  </conditionalFormatting>
  <conditionalFormatting sqref="O7">
    <cfRule type="expression" dxfId="91" priority="19" stopIfTrue="1">
      <formula>AND(#REF!&lt;#REF!,#REF!&lt;&gt;0)</formula>
    </cfRule>
  </conditionalFormatting>
  <conditionalFormatting sqref="O7">
    <cfRule type="expression" dxfId="90" priority="20" stopIfTrue="1">
      <formula>#REF!&gt;#REF!</formula>
    </cfRule>
  </conditionalFormatting>
  <conditionalFormatting sqref="O7">
    <cfRule type="expression" dxfId="89" priority="21" stopIfTrue="1">
      <formula>#REF!&gt;#REF!</formula>
    </cfRule>
  </conditionalFormatting>
  <conditionalFormatting sqref="N7">
    <cfRule type="expression" dxfId="88" priority="17" stopIfTrue="1">
      <formula>AND(#REF!&lt;#REF!,#REF!&lt;&gt;0)</formula>
    </cfRule>
  </conditionalFormatting>
  <conditionalFormatting sqref="N7">
    <cfRule type="expression" dxfId="87" priority="18" stopIfTrue="1">
      <formula>#REF!&gt;#REF!</formula>
    </cfRule>
  </conditionalFormatting>
  <conditionalFormatting sqref="P7">
    <cfRule type="expression" dxfId="86" priority="15" stopIfTrue="1">
      <formula>#REF!&gt;#REF!</formula>
    </cfRule>
  </conditionalFormatting>
  <conditionalFormatting sqref="P7">
    <cfRule type="expression" dxfId="85" priority="16" stopIfTrue="1">
      <formula>AND(#REF!&lt;#REF!,#REF!&lt;&gt;0)</formula>
    </cfRule>
  </conditionalFormatting>
  <conditionalFormatting sqref="R7">
    <cfRule type="expression" dxfId="84" priority="12" stopIfTrue="1">
      <formula>AND(#REF!&lt;#REF!,#REF!&lt;&gt;0)</formula>
    </cfRule>
  </conditionalFormatting>
  <conditionalFormatting sqref="R7">
    <cfRule type="expression" dxfId="83" priority="13" stopIfTrue="1">
      <formula>#REF!&gt;#REF!</formula>
    </cfRule>
  </conditionalFormatting>
  <conditionalFormatting sqref="R7">
    <cfRule type="expression" dxfId="82" priority="14" stopIfTrue="1">
      <formula>#REF!&gt;#REF!</formula>
    </cfRule>
  </conditionalFormatting>
  <conditionalFormatting sqref="Q7">
    <cfRule type="expression" dxfId="81" priority="10" stopIfTrue="1">
      <formula>AND(#REF!&lt;#REF!,#REF!&lt;&gt;0)</formula>
    </cfRule>
  </conditionalFormatting>
  <conditionalFormatting sqref="Q7">
    <cfRule type="expression" dxfId="80" priority="11" stopIfTrue="1">
      <formula>#REF!&gt;#REF!</formula>
    </cfRule>
  </conditionalFormatting>
  <conditionalFormatting sqref="S7">
    <cfRule type="expression" dxfId="79" priority="8" stopIfTrue="1">
      <formula>#REF!&gt;#REF!</formula>
    </cfRule>
  </conditionalFormatting>
  <conditionalFormatting sqref="S7">
    <cfRule type="expression" dxfId="78" priority="9" stopIfTrue="1">
      <formula>AND(#REF!&lt;#REF!,#REF!&lt;&gt;0)</formula>
    </cfRule>
  </conditionalFormatting>
  <conditionalFormatting sqref="U7">
    <cfRule type="expression" dxfId="77" priority="5" stopIfTrue="1">
      <formula>AND(#REF!&lt;#REF!,#REF!&lt;&gt;0)</formula>
    </cfRule>
  </conditionalFormatting>
  <conditionalFormatting sqref="U7">
    <cfRule type="expression" dxfId="76" priority="6" stopIfTrue="1">
      <formula>#REF!&gt;#REF!</formula>
    </cfRule>
  </conditionalFormatting>
  <conditionalFormatting sqref="U7">
    <cfRule type="expression" dxfId="75" priority="7" stopIfTrue="1">
      <formula>#REF!&gt;#REF!</formula>
    </cfRule>
  </conditionalFormatting>
  <conditionalFormatting sqref="T7">
    <cfRule type="expression" dxfId="74" priority="3" stopIfTrue="1">
      <formula>AND(#REF!&lt;#REF!,#REF!&lt;&gt;0)</formula>
    </cfRule>
  </conditionalFormatting>
  <conditionalFormatting sqref="T7">
    <cfRule type="expression" dxfId="73" priority="4" stopIfTrue="1">
      <formula>#REF!&gt;#REF!</formula>
    </cfRule>
  </conditionalFormatting>
  <conditionalFormatting sqref="G26:XFD26">
    <cfRule type="cellIs" dxfId="72" priority="2" operator="lessThan">
      <formula>$C$26</formula>
    </cfRule>
  </conditionalFormatting>
  <conditionalFormatting sqref="G67:XFD67">
    <cfRule type="cellIs" dxfId="71" priority="1" operator="lessThan">
      <formula>$C$67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BC00F-5337-45A0-A1A1-A01B4C66A233}">
  <dimension ref="A1:U100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6640625" defaultRowHeight="15" customHeight="1" x14ac:dyDescent="0.35"/>
  <cols>
    <col min="1" max="1" width="26.6640625" style="132" customWidth="1"/>
    <col min="2" max="2" width="8.83203125" style="132" customWidth="1"/>
    <col min="3" max="3" width="6" style="132" customWidth="1"/>
    <col min="4" max="4" width="9.6640625" style="132" customWidth="1"/>
    <col min="5" max="21" width="10.1640625" style="132" customWidth="1"/>
    <col min="22" max="16384" width="12.6640625" style="132"/>
  </cols>
  <sheetData>
    <row r="1" spans="1:21" ht="14.5" x14ac:dyDescent="0.35">
      <c r="A1" s="128" t="s">
        <v>98</v>
      </c>
      <c r="B1" s="128"/>
      <c r="C1" s="129"/>
      <c r="D1" s="130"/>
      <c r="E1" s="131"/>
    </row>
    <row r="2" spans="1:21" ht="14.5" x14ac:dyDescent="0.35">
      <c r="A2" s="133"/>
      <c r="B2" s="130"/>
      <c r="C2" s="129"/>
      <c r="D2" s="130"/>
      <c r="E2" s="131"/>
    </row>
    <row r="3" spans="1:21" thickBot="1" x14ac:dyDescent="0.4">
      <c r="A3" s="134"/>
      <c r="B3" s="135"/>
      <c r="C3" s="136" t="s">
        <v>1</v>
      </c>
      <c r="D3" s="135"/>
      <c r="E3" s="131"/>
    </row>
    <row r="4" spans="1:21" ht="14.5" x14ac:dyDescent="0.35">
      <c r="A4" s="131"/>
      <c r="C4" s="136"/>
      <c r="D4" s="137" t="s">
        <v>2</v>
      </c>
      <c r="E4" s="137" t="s">
        <v>3</v>
      </c>
      <c r="F4" s="138"/>
      <c r="G4" s="139" t="s">
        <v>4</v>
      </c>
      <c r="H4" s="140" t="s">
        <v>5</v>
      </c>
      <c r="I4" s="140" t="s">
        <v>6</v>
      </c>
      <c r="J4" s="141" t="s">
        <v>4</v>
      </c>
      <c r="K4" s="142" t="s">
        <v>5</v>
      </c>
      <c r="L4" s="143" t="s">
        <v>6</v>
      </c>
      <c r="M4" s="141" t="s">
        <v>4</v>
      </c>
      <c r="N4" s="142" t="s">
        <v>5</v>
      </c>
      <c r="O4" s="143" t="s">
        <v>6</v>
      </c>
      <c r="P4" s="141" t="s">
        <v>4</v>
      </c>
      <c r="Q4" s="142" t="s">
        <v>5</v>
      </c>
      <c r="R4" s="143" t="s">
        <v>6</v>
      </c>
      <c r="S4" s="141" t="s">
        <v>4</v>
      </c>
      <c r="T4" s="142" t="s">
        <v>5</v>
      </c>
      <c r="U4" s="143" t="s">
        <v>6</v>
      </c>
    </row>
    <row r="5" spans="1:21" ht="14.5" x14ac:dyDescent="0.35">
      <c r="A5" s="131"/>
      <c r="C5" s="137" t="s">
        <v>7</v>
      </c>
      <c r="D5" s="137" t="s">
        <v>8</v>
      </c>
      <c r="E5" s="137" t="s">
        <v>8</v>
      </c>
      <c r="F5" s="144"/>
      <c r="G5" s="145">
        <v>43894</v>
      </c>
      <c r="H5" s="144">
        <v>43894</v>
      </c>
      <c r="I5" s="144">
        <v>43894</v>
      </c>
      <c r="J5" s="146">
        <v>43900</v>
      </c>
      <c r="K5" s="144">
        <v>43900</v>
      </c>
      <c r="L5" s="147">
        <v>43900</v>
      </c>
      <c r="M5" s="146">
        <v>43906</v>
      </c>
      <c r="N5" s="144">
        <v>43906</v>
      </c>
      <c r="O5" s="147">
        <v>43906</v>
      </c>
      <c r="P5" s="146">
        <v>43912</v>
      </c>
      <c r="Q5" s="144">
        <v>43912</v>
      </c>
      <c r="R5" s="147">
        <v>43912</v>
      </c>
      <c r="S5" s="146">
        <v>43918</v>
      </c>
      <c r="T5" s="144">
        <v>43918</v>
      </c>
      <c r="U5" s="147">
        <v>43918</v>
      </c>
    </row>
    <row r="6" spans="1:21" ht="14.5" x14ac:dyDescent="0.35">
      <c r="A6" s="134" t="s">
        <v>9</v>
      </c>
      <c r="B6" s="137" t="s">
        <v>10</v>
      </c>
      <c r="C6" s="148">
        <v>2019</v>
      </c>
      <c r="D6" s="137">
        <v>2019</v>
      </c>
      <c r="E6" s="137">
        <v>2019</v>
      </c>
      <c r="F6" s="138"/>
      <c r="G6" s="149" t="s">
        <v>11</v>
      </c>
      <c r="H6" s="138" t="s">
        <v>11</v>
      </c>
      <c r="I6" s="138" t="s">
        <v>11</v>
      </c>
      <c r="J6" s="150" t="s">
        <v>11</v>
      </c>
      <c r="K6" s="138" t="s">
        <v>11</v>
      </c>
      <c r="L6" s="151" t="s">
        <v>11</v>
      </c>
      <c r="M6" s="150" t="s">
        <v>11</v>
      </c>
      <c r="N6" s="138" t="s">
        <v>11</v>
      </c>
      <c r="O6" s="151" t="s">
        <v>11</v>
      </c>
      <c r="P6" s="150" t="s">
        <v>11</v>
      </c>
      <c r="Q6" s="138" t="s">
        <v>11</v>
      </c>
      <c r="R6" s="151" t="s">
        <v>11</v>
      </c>
      <c r="S6" s="150" t="s">
        <v>11</v>
      </c>
      <c r="T6" s="138" t="s">
        <v>11</v>
      </c>
      <c r="U6" s="151" t="s">
        <v>11</v>
      </c>
    </row>
    <row r="7" spans="1:21" ht="15.75" customHeight="1" x14ac:dyDescent="0.35">
      <c r="A7" s="152" t="s">
        <v>12</v>
      </c>
      <c r="B7" s="153"/>
      <c r="C7" s="154"/>
      <c r="D7" s="154"/>
      <c r="E7" s="154"/>
      <c r="F7" s="154"/>
      <c r="G7" s="155"/>
      <c r="H7" s="156"/>
      <c r="I7" s="156"/>
      <c r="J7" s="157"/>
      <c r="K7" s="156"/>
      <c r="L7" s="158"/>
      <c r="M7" s="157"/>
      <c r="N7" s="156"/>
      <c r="O7" s="158"/>
      <c r="P7" s="157"/>
      <c r="Q7" s="156"/>
      <c r="R7" s="158"/>
      <c r="S7" s="157"/>
      <c r="T7" s="156"/>
      <c r="U7" s="158"/>
    </row>
    <row r="8" spans="1:21" ht="15.75" customHeight="1" x14ac:dyDescent="0.35">
      <c r="A8" s="132" t="s">
        <v>13</v>
      </c>
      <c r="B8" s="138">
        <v>43502</v>
      </c>
      <c r="C8" s="130">
        <v>4.5999999999999999E-2</v>
      </c>
      <c r="D8" s="130">
        <v>0.17</v>
      </c>
      <c r="E8" s="159">
        <v>16.96</v>
      </c>
      <c r="F8" s="130"/>
      <c r="G8" s="160">
        <v>1.07</v>
      </c>
      <c r="H8" s="161">
        <v>1.121683117629324</v>
      </c>
      <c r="I8" s="161">
        <v>2.7</v>
      </c>
      <c r="J8" s="162">
        <v>2.0841900105336086</v>
      </c>
      <c r="K8" s="161">
        <v>2.1199115257463585</v>
      </c>
      <c r="L8" s="163">
        <v>3.9832438996436816</v>
      </c>
      <c r="M8" s="162">
        <v>1.2400930562674972</v>
      </c>
      <c r="N8" s="161">
        <v>0.78221334372459228</v>
      </c>
      <c r="O8" s="163">
        <v>2.4931924012959281</v>
      </c>
      <c r="P8" s="162">
        <v>0.98999025500346416</v>
      </c>
      <c r="Q8" s="161">
        <v>0.92958687225241388</v>
      </c>
      <c r="R8" s="163">
        <v>2.6205551971340011</v>
      </c>
      <c r="S8" s="162">
        <v>1.6990838301085205</v>
      </c>
      <c r="T8" s="161">
        <v>2.3000168977651794</v>
      </c>
      <c r="U8" s="163">
        <v>2.8710367144050783</v>
      </c>
    </row>
    <row r="9" spans="1:21" ht="15.75" customHeight="1" x14ac:dyDescent="0.35">
      <c r="A9" s="132" t="s">
        <v>14</v>
      </c>
      <c r="B9" s="138">
        <v>43503</v>
      </c>
      <c r="C9" s="130">
        <v>3.1E-2</v>
      </c>
      <c r="D9" s="130">
        <v>0.12</v>
      </c>
      <c r="E9" s="159">
        <v>11.56</v>
      </c>
      <c r="F9" s="130"/>
      <c r="G9" s="160">
        <v>0.39</v>
      </c>
      <c r="H9" s="161">
        <v>0.47895560119158476</v>
      </c>
      <c r="I9" s="161">
        <v>0.84</v>
      </c>
      <c r="J9" s="162">
        <v>0.78867644716783158</v>
      </c>
      <c r="K9" s="161">
        <v>0.74974994408384832</v>
      </c>
      <c r="L9" s="163">
        <v>1.3489903457973893</v>
      </c>
      <c r="M9" s="162">
        <v>0.53999468454734412</v>
      </c>
      <c r="N9" s="161">
        <v>0.37873966247534613</v>
      </c>
      <c r="O9" s="163">
        <v>0.64198498727760245</v>
      </c>
      <c r="P9" s="162">
        <v>0.42631159306369276</v>
      </c>
      <c r="Q9" s="161">
        <v>0.45603347114378412</v>
      </c>
      <c r="R9" s="163">
        <v>0.83976882453612323</v>
      </c>
      <c r="S9" s="162">
        <v>0.63253678560927917</v>
      </c>
      <c r="T9" s="161">
        <v>0.64118249836937957</v>
      </c>
      <c r="U9" s="163">
        <v>1.0011086924451083</v>
      </c>
    </row>
    <row r="10" spans="1:21" ht="15.75" customHeight="1" x14ac:dyDescent="0.35">
      <c r="A10" s="132" t="s">
        <v>15</v>
      </c>
      <c r="B10" s="138">
        <v>43551</v>
      </c>
      <c r="C10" s="130">
        <v>1.7999999999999999E-2</v>
      </c>
      <c r="D10" s="130">
        <v>0.09</v>
      </c>
      <c r="E10" s="159">
        <v>8.77</v>
      </c>
      <c r="F10" s="130"/>
      <c r="G10" s="160">
        <v>2.37</v>
      </c>
      <c r="H10" s="161">
        <v>2.9827060977548241</v>
      </c>
      <c r="I10" s="161">
        <v>3.28</v>
      </c>
      <c r="J10" s="162">
        <v>3.217653959935415</v>
      </c>
      <c r="K10" s="161">
        <v>3.5765446854309109</v>
      </c>
      <c r="L10" s="163">
        <v>3.9237341173107305</v>
      </c>
      <c r="M10" s="162">
        <v>2.6625143320068592</v>
      </c>
      <c r="N10" s="161">
        <v>2.6677505440509255</v>
      </c>
      <c r="O10" s="163">
        <v>2.9767705866118472</v>
      </c>
      <c r="P10" s="162">
        <v>2.4469261269860612</v>
      </c>
      <c r="Q10" s="161">
        <v>3.0429945766207256</v>
      </c>
      <c r="R10" s="163">
        <v>3.2934970311105616</v>
      </c>
      <c r="S10" s="162">
        <v>2.8357676085845211</v>
      </c>
      <c r="T10" s="161">
        <v>3.5686994371958503</v>
      </c>
      <c r="U10" s="163">
        <v>3.5529051156396503</v>
      </c>
    </row>
    <row r="11" spans="1:21" ht="15.75" customHeight="1" x14ac:dyDescent="0.35">
      <c r="A11" s="132" t="s">
        <v>16</v>
      </c>
      <c r="B11" s="138">
        <v>43504</v>
      </c>
      <c r="C11" s="130">
        <v>2.4E-2</v>
      </c>
      <c r="D11" s="130">
        <v>0.09</v>
      </c>
      <c r="E11" s="159">
        <v>8.77</v>
      </c>
      <c r="F11" s="130"/>
      <c r="G11" s="164">
        <v>0</v>
      </c>
      <c r="H11" s="165">
        <v>0</v>
      </c>
      <c r="I11" s="165">
        <v>0</v>
      </c>
      <c r="J11" s="166">
        <v>0</v>
      </c>
      <c r="K11" s="165">
        <v>0</v>
      </c>
      <c r="L11" s="167">
        <v>0.1219813715226134</v>
      </c>
      <c r="M11" s="166">
        <v>0</v>
      </c>
      <c r="N11" s="165">
        <v>0</v>
      </c>
      <c r="O11" s="167">
        <v>0</v>
      </c>
      <c r="P11" s="166">
        <v>0</v>
      </c>
      <c r="Q11" s="165">
        <v>0</v>
      </c>
      <c r="R11" s="167">
        <v>0</v>
      </c>
      <c r="S11" s="166">
        <v>0</v>
      </c>
      <c r="T11" s="165">
        <v>0</v>
      </c>
      <c r="U11" s="167">
        <v>0</v>
      </c>
    </row>
    <row r="12" spans="1:21" ht="15.75" customHeight="1" x14ac:dyDescent="0.35">
      <c r="A12" s="132" t="s">
        <v>17</v>
      </c>
      <c r="B12" s="138">
        <v>45501</v>
      </c>
      <c r="C12" s="130">
        <v>1.6E-2</v>
      </c>
      <c r="D12" s="130">
        <v>0.05</v>
      </c>
      <c r="E12" s="159">
        <v>4.79</v>
      </c>
      <c r="F12" s="130"/>
      <c r="G12" s="164">
        <v>0</v>
      </c>
      <c r="H12" s="165">
        <v>0</v>
      </c>
      <c r="I12" s="165">
        <v>0.01</v>
      </c>
      <c r="J12" s="166">
        <v>0</v>
      </c>
      <c r="K12" s="165">
        <v>0</v>
      </c>
      <c r="L12" s="167">
        <v>0</v>
      </c>
      <c r="M12" s="166">
        <v>0</v>
      </c>
      <c r="N12" s="165">
        <v>0</v>
      </c>
      <c r="O12" s="167">
        <v>0</v>
      </c>
      <c r="P12" s="166">
        <v>0</v>
      </c>
      <c r="Q12" s="165">
        <v>0</v>
      </c>
      <c r="R12" s="167">
        <v>0</v>
      </c>
      <c r="S12" s="166">
        <v>0</v>
      </c>
      <c r="T12" s="165">
        <v>0</v>
      </c>
      <c r="U12" s="167">
        <v>0</v>
      </c>
    </row>
    <row r="13" spans="1:21" ht="15.75" customHeight="1" x14ac:dyDescent="0.35">
      <c r="A13" s="152" t="s">
        <v>18</v>
      </c>
      <c r="B13" s="153"/>
      <c r="C13" s="168"/>
      <c r="D13" s="169"/>
      <c r="E13" s="153"/>
      <c r="F13" s="153"/>
      <c r="G13" s="170"/>
      <c r="H13" s="171"/>
      <c r="I13" s="171"/>
      <c r="J13" s="172"/>
      <c r="K13" s="171"/>
      <c r="L13" s="173"/>
      <c r="M13" s="172"/>
      <c r="N13" s="171"/>
      <c r="O13" s="173"/>
      <c r="P13" s="172"/>
      <c r="Q13" s="171"/>
      <c r="R13" s="173"/>
      <c r="S13" s="172"/>
      <c r="T13" s="171"/>
      <c r="U13" s="173"/>
    </row>
    <row r="14" spans="1:21" ht="14.5" x14ac:dyDescent="0.35">
      <c r="A14" s="132" t="s">
        <v>19</v>
      </c>
      <c r="B14" s="174">
        <v>43801</v>
      </c>
      <c r="C14" s="130">
        <v>7.0000000000000001E-3</v>
      </c>
      <c r="D14" s="130">
        <v>3.6999999999999998E-2</v>
      </c>
      <c r="E14" s="130">
        <v>0.65700000000000003</v>
      </c>
      <c r="F14" s="130"/>
      <c r="G14" s="175">
        <v>0.56601119999999994</v>
      </c>
      <c r="H14" s="176">
        <v>0.55957319999999999</v>
      </c>
      <c r="I14" s="176">
        <v>0.56316960000000005</v>
      </c>
      <c r="J14" s="177">
        <v>0.62743859999999996</v>
      </c>
      <c r="K14" s="178" t="s">
        <v>20</v>
      </c>
      <c r="L14" s="179">
        <v>0.56294759999999999</v>
      </c>
      <c r="M14" s="177">
        <v>0.55884060000000002</v>
      </c>
      <c r="N14" s="176">
        <v>0.55770839999999999</v>
      </c>
      <c r="O14" s="180">
        <v>0.67765500000000001</v>
      </c>
      <c r="P14" s="181">
        <v>0.69388320000000003</v>
      </c>
      <c r="Q14" s="176">
        <v>0.57109499999999991</v>
      </c>
      <c r="R14" s="179">
        <v>0.56951879999999999</v>
      </c>
      <c r="S14" s="181">
        <v>0.698967</v>
      </c>
      <c r="T14" s="176">
        <v>0.54190199999999999</v>
      </c>
      <c r="U14" s="179">
        <v>0.56101619999999996</v>
      </c>
    </row>
    <row r="15" spans="1:21" ht="14.5" x14ac:dyDescent="0.35">
      <c r="A15" s="132" t="s">
        <v>21</v>
      </c>
      <c r="B15" s="138" t="s">
        <v>22</v>
      </c>
      <c r="C15" s="130">
        <v>0.41199999999999998</v>
      </c>
      <c r="D15" s="130">
        <v>0.183</v>
      </c>
      <c r="E15" s="130">
        <v>3.2490000000000001</v>
      </c>
      <c r="F15" s="130"/>
      <c r="G15" s="175">
        <v>1.0373904</v>
      </c>
      <c r="H15" s="176">
        <v>1.2018708</v>
      </c>
      <c r="I15" s="176">
        <v>1.2180114</v>
      </c>
      <c r="J15" s="177">
        <v>1.9197432000000001</v>
      </c>
      <c r="K15" s="178" t="s">
        <v>20</v>
      </c>
      <c r="L15" s="179">
        <v>2.057652</v>
      </c>
      <c r="M15" s="177">
        <v>0.97809840000000003</v>
      </c>
      <c r="N15" s="176">
        <v>0.82031580000000004</v>
      </c>
      <c r="O15" s="179">
        <v>1.3083768</v>
      </c>
      <c r="P15" s="177">
        <v>1.331874</v>
      </c>
      <c r="Q15" s="176">
        <v>1.0485899999999999</v>
      </c>
      <c r="R15" s="179">
        <v>1.0235555999999999</v>
      </c>
      <c r="S15" s="181">
        <v>4.1084963999999999</v>
      </c>
      <c r="T15" s="176">
        <v>1.4361840000000001</v>
      </c>
      <c r="U15" s="179">
        <v>1.197918</v>
      </c>
    </row>
    <row r="16" spans="1:21" ht="14.5" x14ac:dyDescent="0.35">
      <c r="A16" s="132" t="s">
        <v>23</v>
      </c>
      <c r="B16" s="174">
        <v>43860</v>
      </c>
      <c r="C16" s="130">
        <v>6.0000000000000001E-3</v>
      </c>
      <c r="D16" s="130">
        <v>3.5000000000000003E-2</v>
      </c>
      <c r="E16" s="130">
        <v>0.627</v>
      </c>
      <c r="F16" s="130"/>
      <c r="G16" s="182">
        <v>6.7840000000000001E-4</v>
      </c>
      <c r="H16" s="183">
        <v>5.3000000000000009E-4</v>
      </c>
      <c r="I16" s="183">
        <v>1.0387999999999999E-3</v>
      </c>
      <c r="J16" s="184">
        <v>9.3280000000000001E-4</v>
      </c>
      <c r="K16" s="178" t="s">
        <v>20</v>
      </c>
      <c r="L16" s="185">
        <v>1.1023999999999999E-3</v>
      </c>
      <c r="M16" s="184">
        <v>5.7240000000000004E-4</v>
      </c>
      <c r="N16" s="183">
        <v>6.3600000000000006E-4</v>
      </c>
      <c r="O16" s="185">
        <v>1.0600000000000002E-3</v>
      </c>
      <c r="P16" s="184">
        <v>6.9959999999999998E-4</v>
      </c>
      <c r="Q16" s="183">
        <v>7.2079999999999996E-4</v>
      </c>
      <c r="R16" s="185">
        <v>7.6320000000000001E-4</v>
      </c>
      <c r="S16" s="184">
        <v>7.8439999999999998E-4</v>
      </c>
      <c r="T16" s="183">
        <v>5.0880000000000001E-4</v>
      </c>
      <c r="U16" s="185">
        <v>5.5119999999999995E-4</v>
      </c>
    </row>
    <row r="17" spans="1:21" ht="14.5" x14ac:dyDescent="0.35">
      <c r="A17" s="132" t="s">
        <v>24</v>
      </c>
      <c r="B17" s="174" t="s">
        <v>22</v>
      </c>
      <c r="C17" s="130" t="s">
        <v>22</v>
      </c>
      <c r="D17" s="130" t="s">
        <v>22</v>
      </c>
      <c r="E17" s="130">
        <v>10</v>
      </c>
      <c r="F17" s="130"/>
      <c r="G17" s="175">
        <v>1.7806</v>
      </c>
      <c r="H17" s="176">
        <v>3.1484000000000001</v>
      </c>
      <c r="I17" s="176">
        <v>2.3662000000000001</v>
      </c>
      <c r="J17" s="177">
        <v>3.2999000000000001</v>
      </c>
      <c r="K17" s="178" t="s">
        <v>20</v>
      </c>
      <c r="L17" s="179">
        <v>5.2877999999999998</v>
      </c>
      <c r="M17" s="177">
        <v>2.4973999999999998</v>
      </c>
      <c r="N17" s="176">
        <v>3.2256</v>
      </c>
      <c r="O17" s="179">
        <v>2.0537999999999998</v>
      </c>
      <c r="P17" s="177">
        <v>1.8656999999999999</v>
      </c>
      <c r="Q17" s="176">
        <v>1.9218999999999999</v>
      </c>
      <c r="R17" s="179">
        <v>1.645</v>
      </c>
      <c r="S17" s="177">
        <v>6.7084000000000001</v>
      </c>
      <c r="T17" s="176">
        <v>4.5388000000000002</v>
      </c>
      <c r="U17" s="179">
        <v>2.8399000000000001</v>
      </c>
    </row>
    <row r="18" spans="1:21" ht="14.5" x14ac:dyDescent="0.35">
      <c r="A18" s="132" t="s">
        <v>25</v>
      </c>
      <c r="B18" s="174">
        <v>43218</v>
      </c>
      <c r="C18" s="130">
        <v>6.0000000000000001E-3</v>
      </c>
      <c r="D18" s="130">
        <v>3.7999999999999999E-2</v>
      </c>
      <c r="E18" s="130">
        <v>0.68</v>
      </c>
      <c r="F18" s="130"/>
      <c r="G18" s="175">
        <v>5.5889999999999994E-3</v>
      </c>
      <c r="H18" s="176">
        <v>8.993000000000001E-3</v>
      </c>
      <c r="I18" s="183">
        <v>4.6689999999999995E-3</v>
      </c>
      <c r="J18" s="184">
        <v>4.2550000000000001E-3</v>
      </c>
      <c r="K18" s="178" t="s">
        <v>20</v>
      </c>
      <c r="L18" s="179">
        <v>7.8890000000000002E-3</v>
      </c>
      <c r="M18" s="184">
        <v>5.1979999999999995E-3</v>
      </c>
      <c r="N18" s="176">
        <v>1.1016999999999999E-2</v>
      </c>
      <c r="O18" s="185">
        <v>5.2210000000000008E-3</v>
      </c>
      <c r="P18" s="184">
        <v>5.1060000000000003E-3</v>
      </c>
      <c r="Q18" s="176">
        <v>6.3480000000000003E-3</v>
      </c>
      <c r="R18" s="185">
        <v>4.2550000000000001E-3</v>
      </c>
      <c r="S18" s="177">
        <v>1.7387999999999997E-2</v>
      </c>
      <c r="T18" s="176">
        <v>1.3501000000000001E-2</v>
      </c>
      <c r="U18" s="179">
        <v>1.0419000000000001E-2</v>
      </c>
    </row>
    <row r="19" spans="1:21" ht="14.5" x14ac:dyDescent="0.35">
      <c r="A19" s="132" t="s">
        <v>26</v>
      </c>
      <c r="B19" s="174">
        <v>43212</v>
      </c>
      <c r="C19" s="130">
        <v>3.6999999999999998E-2</v>
      </c>
      <c r="D19" s="130">
        <v>6.9000000000000006E-2</v>
      </c>
      <c r="E19" s="130">
        <v>2.254</v>
      </c>
      <c r="F19" s="130"/>
      <c r="G19" s="175">
        <v>0.4762576</v>
      </c>
      <c r="H19" s="176">
        <v>0.51611167999999996</v>
      </c>
      <c r="I19" s="176">
        <v>0.39899551999999999</v>
      </c>
      <c r="J19" s="181">
        <v>2.673</v>
      </c>
      <c r="K19" s="178" t="s">
        <v>20</v>
      </c>
      <c r="L19" s="179">
        <v>0.99037343999999994</v>
      </c>
      <c r="M19" s="177">
        <v>0.23903711999999999</v>
      </c>
      <c r="N19" s="176">
        <v>0.43771615999999997</v>
      </c>
      <c r="O19" s="179">
        <v>0.29928863999999999</v>
      </c>
      <c r="P19" s="177">
        <v>0.34939967999999999</v>
      </c>
      <c r="Q19" s="176">
        <v>0.38169375999999999</v>
      </c>
      <c r="R19" s="179">
        <v>0.21348095999999997</v>
      </c>
      <c r="S19" s="177">
        <v>1.5878486399999998</v>
      </c>
      <c r="T19" s="176">
        <v>0.70835519999999996</v>
      </c>
      <c r="U19" s="179">
        <v>0.43333696000000005</v>
      </c>
    </row>
    <row r="20" spans="1:21" ht="14.5" x14ac:dyDescent="0.35">
      <c r="A20" s="186" t="s">
        <v>27</v>
      </c>
      <c r="B20" s="174" t="s">
        <v>22</v>
      </c>
      <c r="C20" s="130" t="s">
        <v>22</v>
      </c>
      <c r="D20" s="130">
        <v>0.2</v>
      </c>
      <c r="E20" s="130">
        <v>0.8</v>
      </c>
      <c r="F20" s="130"/>
      <c r="G20" s="175">
        <v>3.2199999999999999E-2</v>
      </c>
      <c r="H20" s="176">
        <v>4.3400000000000001E-2</v>
      </c>
      <c r="I20" s="176">
        <v>4.4600000000000001E-2</v>
      </c>
      <c r="J20" s="177">
        <v>5.4800000000000001E-2</v>
      </c>
      <c r="K20" s="178" t="s">
        <v>20</v>
      </c>
      <c r="L20" s="179">
        <v>7.5800000000000006E-2</v>
      </c>
      <c r="M20" s="177">
        <v>3.6600000000000001E-2</v>
      </c>
      <c r="N20" s="176">
        <v>3.4599999999999999E-2</v>
      </c>
      <c r="O20" s="179">
        <v>5.62E-2</v>
      </c>
      <c r="P20" s="177">
        <v>4.6800000000000001E-2</v>
      </c>
      <c r="Q20" s="176">
        <v>3.5200000000000002E-2</v>
      </c>
      <c r="R20" s="179">
        <v>4.3999999999999997E-2</v>
      </c>
      <c r="S20" s="177">
        <v>9.6000000000000002E-2</v>
      </c>
      <c r="T20" s="176">
        <v>3.3799999999999997E-2</v>
      </c>
      <c r="U20" s="179">
        <v>5.9799999999999999E-2</v>
      </c>
    </row>
    <row r="21" spans="1:21" ht="14.5" x14ac:dyDescent="0.35">
      <c r="A21" s="132" t="s">
        <v>28</v>
      </c>
      <c r="B21" s="174">
        <v>43812</v>
      </c>
      <c r="C21" s="130">
        <v>8.9999999999999993E-3</v>
      </c>
      <c r="D21" s="130">
        <v>3.7999999999999999E-2</v>
      </c>
      <c r="E21" s="130">
        <v>0.66900000000000004</v>
      </c>
      <c r="F21" s="130"/>
      <c r="G21" s="182">
        <v>5.6273999999999994E-3</v>
      </c>
      <c r="H21" s="183">
        <v>6.2601999999999996E-3</v>
      </c>
      <c r="I21" s="176">
        <v>8.7236000000000015E-3</v>
      </c>
      <c r="J21" s="184">
        <v>8.0229999999999989E-3</v>
      </c>
      <c r="K21" s="178" t="s">
        <v>20</v>
      </c>
      <c r="L21" s="179">
        <v>1.0147400000000001E-2</v>
      </c>
      <c r="M21" s="184">
        <v>4.2262000000000003E-3</v>
      </c>
      <c r="N21" s="183">
        <v>4.3166000000000003E-3</v>
      </c>
      <c r="O21" s="185">
        <v>6.9382000000000003E-3</v>
      </c>
      <c r="P21" s="184">
        <v>5.5596000000000005E-3</v>
      </c>
      <c r="Q21" s="183">
        <v>5.1980000000000004E-3</v>
      </c>
      <c r="R21" s="185">
        <v>4.4974000000000004E-3</v>
      </c>
      <c r="S21" s="177">
        <v>9.9666000000000008E-3</v>
      </c>
      <c r="T21" s="183">
        <v>6.1245999999999991E-3</v>
      </c>
      <c r="U21" s="185">
        <v>6.3731999999999999E-3</v>
      </c>
    </row>
    <row r="22" spans="1:21" ht="14.5" x14ac:dyDescent="0.35">
      <c r="A22" s="132" t="s">
        <v>29</v>
      </c>
      <c r="B22" s="174" t="s">
        <v>22</v>
      </c>
      <c r="C22" s="130">
        <v>7.8E-2</v>
      </c>
      <c r="D22" s="130">
        <v>0.189</v>
      </c>
      <c r="E22" s="130">
        <v>3.343</v>
      </c>
      <c r="F22" s="130"/>
      <c r="G22" s="175">
        <v>0.19074400000000002</v>
      </c>
      <c r="H22" s="176">
        <v>0.19458599999999998</v>
      </c>
      <c r="I22" s="176">
        <v>0.55437800000000004</v>
      </c>
      <c r="J22" s="177">
        <v>0.16351099999999999</v>
      </c>
      <c r="K22" s="178" t="s">
        <v>20</v>
      </c>
      <c r="L22" s="179">
        <v>0.56025400000000003</v>
      </c>
      <c r="M22" s="177">
        <v>0.24068999999999999</v>
      </c>
      <c r="N22" s="176">
        <v>0.46013600000000004</v>
      </c>
      <c r="O22" s="179">
        <v>1.8395269999999999</v>
      </c>
      <c r="P22" s="177">
        <v>0.135487</v>
      </c>
      <c r="Q22" s="176">
        <v>6.2940999999999997E-2</v>
      </c>
      <c r="R22" s="179">
        <v>0.89224800000000004</v>
      </c>
      <c r="S22" s="177">
        <v>0.119667</v>
      </c>
      <c r="T22" s="187">
        <v>6.9610000000000003</v>
      </c>
      <c r="U22" s="179">
        <v>4.8702999999999996E-2</v>
      </c>
    </row>
    <row r="23" spans="1:21" ht="14.5" x14ac:dyDescent="0.35">
      <c r="A23" s="132" t="s">
        <v>30</v>
      </c>
      <c r="B23" s="138">
        <v>43509</v>
      </c>
      <c r="C23" s="130">
        <v>2.3E-2</v>
      </c>
      <c r="D23" s="130">
        <v>3.5000000000000003E-2</v>
      </c>
      <c r="E23" s="130">
        <v>0.621</v>
      </c>
      <c r="F23" s="130"/>
      <c r="G23" s="175">
        <v>5.3780999999999995E-2</v>
      </c>
      <c r="H23" s="176">
        <v>5.5461000000000003E-2</v>
      </c>
      <c r="I23" s="176">
        <v>5.7392999999999993E-2</v>
      </c>
      <c r="J23" s="177">
        <v>7.3416000000000009E-2</v>
      </c>
      <c r="K23" s="178" t="s">
        <v>20</v>
      </c>
      <c r="L23" s="179">
        <v>8.8242000000000001E-2</v>
      </c>
      <c r="M23" s="177">
        <v>4.2189000000000004E-2</v>
      </c>
      <c r="N23" s="176">
        <v>3.9354E-2</v>
      </c>
      <c r="O23" s="179">
        <v>5.1449999999999996E-2</v>
      </c>
      <c r="P23" s="177">
        <v>5.2247999999999996E-2</v>
      </c>
      <c r="Q23" s="176">
        <v>4.1538000000000005E-2</v>
      </c>
      <c r="R23" s="179">
        <v>3.8702999999999994E-2</v>
      </c>
      <c r="S23" s="177">
        <v>0.25599</v>
      </c>
      <c r="T23" s="176">
        <v>8.9313000000000003E-2</v>
      </c>
      <c r="U23" s="179">
        <v>6.6843000000000014E-2</v>
      </c>
    </row>
    <row r="24" spans="1:21" ht="14.5" x14ac:dyDescent="0.35">
      <c r="A24" s="132" t="s">
        <v>31</v>
      </c>
      <c r="B24" s="138" t="s">
        <v>22</v>
      </c>
      <c r="C24" s="130">
        <v>0.309</v>
      </c>
      <c r="D24" s="130">
        <v>0.185</v>
      </c>
      <c r="E24" s="130">
        <v>3.2839999999999998</v>
      </c>
      <c r="F24" s="130"/>
      <c r="G24" s="175">
        <v>1.1960249999999999</v>
      </c>
      <c r="H24" s="176">
        <v>1.517037</v>
      </c>
      <c r="I24" s="176">
        <v>1.7399249999999999</v>
      </c>
      <c r="J24" s="177">
        <v>2.1275370000000002</v>
      </c>
      <c r="K24" s="178" t="s">
        <v>20</v>
      </c>
      <c r="L24" s="179">
        <v>3.0236400000000003</v>
      </c>
      <c r="M24" s="177">
        <v>0.96592200000000006</v>
      </c>
      <c r="N24" s="176">
        <v>1.0076580000000002</v>
      </c>
      <c r="O24" s="179">
        <v>1.024308</v>
      </c>
      <c r="P24" s="177">
        <v>1.3246740000000001</v>
      </c>
      <c r="Q24" s="176">
        <v>1.1260950000000001</v>
      </c>
      <c r="R24" s="179">
        <v>1.0479510000000001</v>
      </c>
      <c r="S24" s="181">
        <v>4.0975649999999995</v>
      </c>
      <c r="T24" s="176">
        <v>2.3998200000000001</v>
      </c>
      <c r="U24" s="179">
        <v>1.5406799999999998</v>
      </c>
    </row>
    <row r="25" spans="1:21" ht="14.5" x14ac:dyDescent="0.35">
      <c r="A25" s="132" t="s">
        <v>32</v>
      </c>
      <c r="B25" s="138">
        <v>43811</v>
      </c>
      <c r="C25" s="130">
        <v>1.0999999999999999E-2</v>
      </c>
      <c r="D25" s="130">
        <v>3.7999999999999999E-2</v>
      </c>
      <c r="E25" s="130">
        <v>0.67500000000000004</v>
      </c>
      <c r="F25" s="130"/>
      <c r="G25" s="175">
        <v>0.23208119999999999</v>
      </c>
      <c r="H25" s="176">
        <v>0.22968720000000001</v>
      </c>
      <c r="I25" s="176">
        <v>0.23287920000000001</v>
      </c>
      <c r="J25" s="177">
        <v>0.26473079999999999</v>
      </c>
      <c r="K25" s="178" t="s">
        <v>20</v>
      </c>
      <c r="L25" s="179">
        <v>0.23563800000000004</v>
      </c>
      <c r="M25" s="177">
        <v>0.23750760000000001</v>
      </c>
      <c r="N25" s="176">
        <v>0.24058559999999996</v>
      </c>
      <c r="O25" s="179">
        <v>0.2891724</v>
      </c>
      <c r="P25" s="177">
        <v>0.29154360000000001</v>
      </c>
      <c r="Q25" s="176">
        <v>0.23924039999999999</v>
      </c>
      <c r="R25" s="179">
        <v>0.23901240000000001</v>
      </c>
      <c r="S25" s="177">
        <v>0.29927280000000001</v>
      </c>
      <c r="T25" s="176">
        <v>0.23094119999999999</v>
      </c>
      <c r="U25" s="179">
        <v>0.23613960000000001</v>
      </c>
    </row>
    <row r="26" spans="1:21" ht="14.5" x14ac:dyDescent="0.35">
      <c r="A26" s="132" t="s">
        <v>33</v>
      </c>
      <c r="B26" s="138">
        <v>43704</v>
      </c>
      <c r="C26" s="130">
        <v>1.2E-2</v>
      </c>
      <c r="D26" s="130">
        <v>3.6999999999999998E-2</v>
      </c>
      <c r="E26" s="130">
        <v>0.66300000000000003</v>
      </c>
      <c r="F26" s="130"/>
      <c r="G26" s="182">
        <v>0</v>
      </c>
      <c r="H26" s="183">
        <v>0</v>
      </c>
      <c r="I26" s="183">
        <v>0</v>
      </c>
      <c r="J26" s="184">
        <v>0</v>
      </c>
      <c r="K26" s="178" t="s">
        <v>20</v>
      </c>
      <c r="L26" s="185">
        <v>0</v>
      </c>
      <c r="M26" s="184">
        <v>0</v>
      </c>
      <c r="N26" s="183">
        <v>0</v>
      </c>
      <c r="O26" s="185">
        <v>0</v>
      </c>
      <c r="P26" s="184">
        <v>0</v>
      </c>
      <c r="Q26" s="183">
        <v>0</v>
      </c>
      <c r="R26" s="185">
        <v>0</v>
      </c>
      <c r="S26" s="184">
        <v>0</v>
      </c>
      <c r="T26" s="183">
        <v>0</v>
      </c>
      <c r="U26" s="185">
        <v>0</v>
      </c>
    </row>
    <row r="27" spans="1:21" ht="14.5" x14ac:dyDescent="0.35">
      <c r="A27" s="132" t="s">
        <v>34</v>
      </c>
      <c r="B27" s="138">
        <v>43220</v>
      </c>
      <c r="C27" s="130">
        <v>8.9999999999999993E-3</v>
      </c>
      <c r="D27" s="130">
        <v>3.4000000000000002E-2</v>
      </c>
      <c r="E27" s="130">
        <v>1.1000000000000001</v>
      </c>
      <c r="F27" s="130"/>
      <c r="G27" s="175">
        <v>0.162705816</v>
      </c>
      <c r="H27" s="176">
        <v>0.25387907999999998</v>
      </c>
      <c r="I27" s="176">
        <v>0.39422728800000001</v>
      </c>
      <c r="J27" s="177">
        <v>0.35530622399999995</v>
      </c>
      <c r="K27" s="178" t="s">
        <v>20</v>
      </c>
      <c r="L27" s="179">
        <v>0.57020199599999999</v>
      </c>
      <c r="M27" s="177">
        <v>6.0984923999999996E-2</v>
      </c>
      <c r="N27" s="176">
        <v>0.19982507999999999</v>
      </c>
      <c r="O27" s="179">
        <v>0.13746095999999999</v>
      </c>
      <c r="P27" s="177">
        <v>8.8324236E-2</v>
      </c>
      <c r="Q27" s="176">
        <v>0.14843446799999999</v>
      </c>
      <c r="R27" s="179">
        <v>9.0560652000000005E-2</v>
      </c>
      <c r="S27" s="177">
        <v>0.419511456</v>
      </c>
      <c r="T27" s="176">
        <v>0.51115427999999996</v>
      </c>
      <c r="U27" s="179">
        <v>0.13969846799999999</v>
      </c>
    </row>
    <row r="28" spans="1:21" ht="15.75" customHeight="1" x14ac:dyDescent="0.35">
      <c r="A28" s="132" t="s">
        <v>35</v>
      </c>
      <c r="B28" s="138">
        <v>43826</v>
      </c>
      <c r="C28" s="130">
        <v>8.9999999999999993E-3</v>
      </c>
      <c r="D28" s="130">
        <v>3.9E-2</v>
      </c>
      <c r="E28" s="130">
        <v>0.69799999999999995</v>
      </c>
      <c r="F28" s="130"/>
      <c r="G28" s="182">
        <v>0</v>
      </c>
      <c r="H28" s="183">
        <v>0</v>
      </c>
      <c r="I28" s="183">
        <v>0</v>
      </c>
      <c r="J28" s="184">
        <v>0</v>
      </c>
      <c r="K28" s="178" t="s">
        <v>20</v>
      </c>
      <c r="L28" s="185">
        <v>0</v>
      </c>
      <c r="M28" s="184">
        <v>0</v>
      </c>
      <c r="N28" s="183">
        <v>0</v>
      </c>
      <c r="O28" s="185">
        <v>0</v>
      </c>
      <c r="P28" s="184">
        <v>0</v>
      </c>
      <c r="Q28" s="183">
        <v>0</v>
      </c>
      <c r="R28" s="185">
        <v>0</v>
      </c>
      <c r="S28" s="184">
        <v>0</v>
      </c>
      <c r="T28" s="183">
        <v>0</v>
      </c>
      <c r="U28" s="185">
        <v>0</v>
      </c>
    </row>
    <row r="29" spans="1:21" ht="15.75" customHeight="1" x14ac:dyDescent="0.35">
      <c r="A29" s="132" t="s">
        <v>36</v>
      </c>
      <c r="B29" s="138">
        <v>43802</v>
      </c>
      <c r="C29" s="130">
        <v>8.0000000000000002E-3</v>
      </c>
      <c r="D29" s="130">
        <v>3.9E-2</v>
      </c>
      <c r="E29" s="130">
        <v>0.69199999999999995</v>
      </c>
      <c r="F29" s="130"/>
      <c r="G29" s="175">
        <v>0.11875499999999999</v>
      </c>
      <c r="H29" s="176">
        <v>0.34814519999999999</v>
      </c>
      <c r="I29" s="176">
        <v>8.2555200000000009E-2</v>
      </c>
      <c r="J29" s="177">
        <v>0.13841100000000001</v>
      </c>
      <c r="K29" s="178" t="s">
        <v>20</v>
      </c>
      <c r="L29" s="179">
        <v>9.0534600000000007E-2</v>
      </c>
      <c r="M29" s="177">
        <v>0.14500980000000002</v>
      </c>
      <c r="N29" s="176">
        <v>0.26072280000000003</v>
      </c>
      <c r="O29" s="179">
        <v>8.7281999999999998E-2</v>
      </c>
      <c r="P29" s="177">
        <v>9.7788600000000003E-2</v>
      </c>
      <c r="Q29" s="187">
        <v>1.5434640000000002</v>
      </c>
      <c r="R29" s="179">
        <v>7.8460199999999994E-2</v>
      </c>
      <c r="S29" s="177">
        <v>0.11987819999999999</v>
      </c>
      <c r="T29" s="187">
        <v>15.715</v>
      </c>
      <c r="U29" s="179">
        <v>7.8741000000000005E-2</v>
      </c>
    </row>
    <row r="30" spans="1:21" ht="15.75" customHeight="1" x14ac:dyDescent="0.35">
      <c r="A30" s="132" t="s">
        <v>37</v>
      </c>
      <c r="B30" s="138">
        <v>43838</v>
      </c>
      <c r="C30" s="130">
        <v>6.0000000000000001E-3</v>
      </c>
      <c r="D30" s="130">
        <v>3.6999999999999998E-2</v>
      </c>
      <c r="E30" s="130">
        <v>0.66300000000000003</v>
      </c>
      <c r="F30" s="130"/>
      <c r="G30" s="182">
        <v>1.7472E-3</v>
      </c>
      <c r="H30" s="183">
        <v>2.1503999999999998E-3</v>
      </c>
      <c r="I30" s="183">
        <v>1.9935999999999999E-3</v>
      </c>
      <c r="J30" s="184">
        <v>1.8815999999999998E-3</v>
      </c>
      <c r="K30" s="178" t="s">
        <v>20</v>
      </c>
      <c r="L30" s="185">
        <v>3.5839999999999999E-3</v>
      </c>
      <c r="M30" s="184">
        <v>8.0639999999999998E-4</v>
      </c>
      <c r="N30" s="183">
        <v>1.2095999999999999E-3</v>
      </c>
      <c r="O30" s="185">
        <v>1.6352000000000001E-3</v>
      </c>
      <c r="P30" s="184">
        <v>4.4799999999999999E-4</v>
      </c>
      <c r="Q30" s="183">
        <v>8.9599999999999999E-4</v>
      </c>
      <c r="R30" s="185">
        <v>1.1647999999999999E-3</v>
      </c>
      <c r="S30" s="184">
        <v>3.1808000000000001E-3</v>
      </c>
      <c r="T30" s="183">
        <v>3.9871999999999998E-3</v>
      </c>
      <c r="U30" s="185">
        <v>1.7024E-3</v>
      </c>
    </row>
    <row r="31" spans="1:21" ht="15.75" customHeight="1" x14ac:dyDescent="0.35">
      <c r="A31" s="132" t="s">
        <v>38</v>
      </c>
      <c r="B31" s="138">
        <v>43813</v>
      </c>
      <c r="C31" s="130">
        <v>7.0000000000000001E-3</v>
      </c>
      <c r="D31" s="130">
        <v>3.7999999999999999E-2</v>
      </c>
      <c r="E31" s="130">
        <v>0.67500000000000004</v>
      </c>
      <c r="F31" s="130"/>
      <c r="G31" s="182">
        <v>1.3680000000000001E-3</v>
      </c>
      <c r="H31" s="183">
        <v>1.3452E-3</v>
      </c>
      <c r="I31" s="183">
        <v>1.0032000000000001E-3</v>
      </c>
      <c r="J31" s="184">
        <v>1.0716E-3</v>
      </c>
      <c r="K31" s="178" t="s">
        <v>20</v>
      </c>
      <c r="L31" s="185">
        <v>9.8039999999999998E-4</v>
      </c>
      <c r="M31" s="184">
        <v>1.0943999999999999E-3</v>
      </c>
      <c r="N31" s="183">
        <v>1.1628000000000001E-3</v>
      </c>
      <c r="O31" s="185">
        <v>1.1400000000000002E-3</v>
      </c>
      <c r="P31" s="184">
        <v>1.1628000000000001E-3</v>
      </c>
      <c r="Q31" s="183">
        <v>1.1855999999999998E-3</v>
      </c>
      <c r="R31" s="185">
        <v>1.2084000000000001E-3</v>
      </c>
      <c r="S31" s="184">
        <v>1.4819999999999998E-3</v>
      </c>
      <c r="T31" s="183">
        <v>1.2539999999999999E-3</v>
      </c>
      <c r="U31" s="185">
        <v>1.2084000000000001E-3</v>
      </c>
    </row>
    <row r="32" spans="1:21" ht="15.75" customHeight="1" x14ac:dyDescent="0.35">
      <c r="A32" s="132" t="s">
        <v>39</v>
      </c>
      <c r="B32" s="138">
        <v>43372</v>
      </c>
      <c r="C32" s="130">
        <v>8.9999999999999993E-3</v>
      </c>
      <c r="D32" s="130">
        <v>3.6999999999999998E-2</v>
      </c>
      <c r="E32" s="130">
        <v>0.66300000000000003</v>
      </c>
      <c r="F32" s="130"/>
      <c r="G32" s="182">
        <v>0</v>
      </c>
      <c r="H32" s="183">
        <v>0</v>
      </c>
      <c r="I32" s="183">
        <v>0</v>
      </c>
      <c r="J32" s="184">
        <v>0</v>
      </c>
      <c r="K32" s="178" t="s">
        <v>20</v>
      </c>
      <c r="L32" s="185">
        <v>0</v>
      </c>
      <c r="M32" s="184">
        <v>0</v>
      </c>
      <c r="N32" s="183">
        <v>0</v>
      </c>
      <c r="O32" s="185">
        <v>0</v>
      </c>
      <c r="P32" s="184">
        <v>0</v>
      </c>
      <c r="Q32" s="183">
        <v>0</v>
      </c>
      <c r="R32" s="185">
        <v>0</v>
      </c>
      <c r="S32" s="184">
        <v>0</v>
      </c>
      <c r="T32" s="183">
        <v>0</v>
      </c>
      <c r="U32" s="185">
        <v>0</v>
      </c>
    </row>
    <row r="33" spans="1:21" ht="15.75" customHeight="1" x14ac:dyDescent="0.35">
      <c r="A33" s="132" t="s">
        <v>40</v>
      </c>
      <c r="B33" s="138">
        <v>43552</v>
      </c>
      <c r="C33" s="130">
        <v>2.9000000000000001E-2</v>
      </c>
      <c r="D33" s="130">
        <v>0.19500000000000001</v>
      </c>
      <c r="E33" s="130">
        <v>3.4620000000000002</v>
      </c>
      <c r="F33" s="130"/>
      <c r="G33" s="175">
        <v>0.16836300000000001</v>
      </c>
      <c r="H33" s="176">
        <v>0.21457800000000002</v>
      </c>
      <c r="I33" s="176">
        <v>0.18579599999999999</v>
      </c>
      <c r="J33" s="177">
        <v>0.20369700000000002</v>
      </c>
      <c r="K33" s="178" t="s">
        <v>20</v>
      </c>
      <c r="L33" s="179">
        <v>0.279279</v>
      </c>
      <c r="M33" s="177">
        <v>0.10974599999999998</v>
      </c>
      <c r="N33" s="176">
        <v>0.14086799999999999</v>
      </c>
      <c r="O33" s="179">
        <v>0.14133600000000002</v>
      </c>
      <c r="P33" s="177">
        <v>0.16520399999999999</v>
      </c>
      <c r="Q33" s="176">
        <v>0.19035900000000003</v>
      </c>
      <c r="R33" s="179">
        <v>0.14519700000000002</v>
      </c>
      <c r="S33" s="177">
        <v>0.48414599999999997</v>
      </c>
      <c r="T33" s="176">
        <v>0.8115119999999999</v>
      </c>
      <c r="U33" s="179">
        <v>0.18181800000000001</v>
      </c>
    </row>
    <row r="34" spans="1:21" ht="15.75" customHeight="1" x14ac:dyDescent="0.35">
      <c r="A34" s="132" t="s">
        <v>41</v>
      </c>
      <c r="B34" s="138">
        <v>43835</v>
      </c>
      <c r="C34" s="130">
        <v>5.0000000000000001E-3</v>
      </c>
      <c r="D34" s="130">
        <v>3.7999999999999999E-2</v>
      </c>
      <c r="E34" s="130">
        <v>0.67500000000000004</v>
      </c>
      <c r="F34" s="130"/>
      <c r="G34" s="182">
        <v>0</v>
      </c>
      <c r="H34" s="183">
        <v>0</v>
      </c>
      <c r="I34" s="183">
        <v>0</v>
      </c>
      <c r="J34" s="184">
        <v>0</v>
      </c>
      <c r="K34" s="178" t="s">
        <v>20</v>
      </c>
      <c r="L34" s="185">
        <v>0</v>
      </c>
      <c r="M34" s="184">
        <v>0</v>
      </c>
      <c r="N34" s="183">
        <v>0</v>
      </c>
      <c r="O34" s="185">
        <v>0</v>
      </c>
      <c r="P34" s="184">
        <v>0</v>
      </c>
      <c r="Q34" s="183">
        <v>0</v>
      </c>
      <c r="R34" s="185">
        <v>0</v>
      </c>
      <c r="S34" s="184">
        <v>0</v>
      </c>
      <c r="T34" s="183">
        <v>0</v>
      </c>
      <c r="U34" s="185">
        <v>0</v>
      </c>
    </row>
    <row r="35" spans="1:21" ht="15.75" customHeight="1" x14ac:dyDescent="0.35">
      <c r="A35" s="132" t="s">
        <v>42</v>
      </c>
      <c r="B35" s="138" t="s">
        <v>22</v>
      </c>
      <c r="C35" s="130" t="s">
        <v>22</v>
      </c>
      <c r="D35" s="130" t="s">
        <v>22</v>
      </c>
      <c r="E35" s="130">
        <v>10</v>
      </c>
      <c r="F35" s="130"/>
      <c r="G35" s="188">
        <v>0</v>
      </c>
      <c r="H35" s="189">
        <v>0</v>
      </c>
      <c r="I35" s="176">
        <v>0</v>
      </c>
      <c r="J35" s="177">
        <v>0</v>
      </c>
      <c r="K35" s="178" t="s">
        <v>20</v>
      </c>
      <c r="L35" s="179">
        <v>0</v>
      </c>
      <c r="M35" s="177">
        <v>0</v>
      </c>
      <c r="N35" s="176">
        <v>0</v>
      </c>
      <c r="O35" s="179">
        <v>0</v>
      </c>
      <c r="P35" s="177">
        <v>0</v>
      </c>
      <c r="Q35" s="176">
        <v>0</v>
      </c>
      <c r="R35" s="179">
        <v>0</v>
      </c>
      <c r="S35" s="177">
        <v>0</v>
      </c>
      <c r="T35" s="176">
        <v>0</v>
      </c>
      <c r="U35" s="179">
        <v>0</v>
      </c>
    </row>
    <row r="36" spans="1:21" ht="15.75" customHeight="1" x14ac:dyDescent="0.35">
      <c r="A36" s="132" t="s">
        <v>43</v>
      </c>
      <c r="B36" s="138">
        <v>43231</v>
      </c>
      <c r="C36" s="130">
        <v>6.0000000000000001E-3</v>
      </c>
      <c r="D36" s="130">
        <v>3.4000000000000002E-2</v>
      </c>
      <c r="E36" s="130">
        <v>1.1160000000000001</v>
      </c>
      <c r="F36" s="130"/>
      <c r="G36" s="175">
        <v>5.2413940000000006E-2</v>
      </c>
      <c r="H36" s="176">
        <v>5.5056520000000005E-2</v>
      </c>
      <c r="I36" s="176">
        <v>3.7903572000000003E-2</v>
      </c>
      <c r="J36" s="177">
        <v>9.0302000000000007E-2</v>
      </c>
      <c r="K36" s="178" t="s">
        <v>20</v>
      </c>
      <c r="L36" s="179">
        <v>6.4826863999999998E-2</v>
      </c>
      <c r="M36" s="177">
        <v>2.2655275999999998E-2</v>
      </c>
      <c r="N36" s="176">
        <v>4.8808508000000007E-2</v>
      </c>
      <c r="O36" s="179">
        <v>2.7098355999999997E-2</v>
      </c>
      <c r="P36" s="177">
        <v>2.6759307999999999E-2</v>
      </c>
      <c r="Q36" s="176">
        <v>3.1129259999999999E-2</v>
      </c>
      <c r="R36" s="179">
        <v>1.7211672000000001E-2</v>
      </c>
      <c r="S36" s="177">
        <v>8.6984647999999998E-2</v>
      </c>
      <c r="T36" s="176">
        <v>8.0970424000000013E-2</v>
      </c>
      <c r="U36" s="179">
        <v>3.3524756000000003E-2</v>
      </c>
    </row>
    <row r="37" spans="1:21" ht="15.75" customHeight="1" x14ac:dyDescent="0.35">
      <c r="A37" s="132" t="s">
        <v>44</v>
      </c>
      <c r="B37" s="138">
        <v>43803</v>
      </c>
      <c r="C37" s="130">
        <v>8.0000000000000002E-3</v>
      </c>
      <c r="D37" s="130">
        <v>3.7999999999999999E-2</v>
      </c>
      <c r="E37" s="130">
        <v>0.67500000000000004</v>
      </c>
      <c r="F37" s="130"/>
      <c r="G37" s="175">
        <v>1.43868E-2</v>
      </c>
      <c r="H37" s="176">
        <v>1.56408E-2</v>
      </c>
      <c r="I37" s="176">
        <v>1.48656E-2</v>
      </c>
      <c r="J37" s="177">
        <v>1.9106400000000003E-2</v>
      </c>
      <c r="K37" s="178" t="s">
        <v>20</v>
      </c>
      <c r="L37" s="179">
        <v>1.6712400000000002E-2</v>
      </c>
      <c r="M37" s="177">
        <v>1.4705999999999999E-2</v>
      </c>
      <c r="N37" s="176">
        <v>1.47288E-2</v>
      </c>
      <c r="O37" s="179">
        <v>1.6712400000000002E-2</v>
      </c>
      <c r="P37" s="177">
        <v>1.7738399999999998E-2</v>
      </c>
      <c r="Q37" s="176">
        <v>1.5846000000000002E-2</v>
      </c>
      <c r="R37" s="179">
        <v>1.4956800000000003E-2</v>
      </c>
      <c r="S37" s="177">
        <v>1.9494000000000001E-2</v>
      </c>
      <c r="T37" s="176">
        <v>1.71684E-2</v>
      </c>
      <c r="U37" s="179">
        <v>1.5321599999999998E-2</v>
      </c>
    </row>
    <row r="38" spans="1:21" ht="15.75" customHeight="1" x14ac:dyDescent="0.35">
      <c r="A38" s="132" t="s">
        <v>45</v>
      </c>
      <c r="B38" s="138">
        <v>43815</v>
      </c>
      <c r="C38" s="130">
        <v>8.0000000000000002E-3</v>
      </c>
      <c r="D38" s="130">
        <v>3.9E-2</v>
      </c>
      <c r="E38" s="130">
        <v>0.69199999999999995</v>
      </c>
      <c r="F38" s="130"/>
      <c r="G38" s="175">
        <v>1.7198999999999999E-2</v>
      </c>
      <c r="H38" s="176">
        <v>1.8134999999999998E-2</v>
      </c>
      <c r="I38" s="176">
        <v>1.6847999999999998E-2</v>
      </c>
      <c r="J38" s="177">
        <v>1.755E-2</v>
      </c>
      <c r="K38" s="178" t="s">
        <v>20</v>
      </c>
      <c r="L38" s="179">
        <v>1.6567200000000001E-2</v>
      </c>
      <c r="M38" s="177">
        <v>1.7175600000000003E-2</v>
      </c>
      <c r="N38" s="176">
        <v>1.7222399999999999E-2</v>
      </c>
      <c r="O38" s="179">
        <v>1.91646E-2</v>
      </c>
      <c r="P38" s="177">
        <v>2.08728E-2</v>
      </c>
      <c r="Q38" s="176">
        <v>1.8579599999999998E-2</v>
      </c>
      <c r="R38" s="179">
        <v>1.8696600000000001E-2</v>
      </c>
      <c r="S38" s="177">
        <v>2.08962E-2</v>
      </c>
      <c r="T38" s="176">
        <v>1.67076E-2</v>
      </c>
      <c r="U38" s="179">
        <v>1.6801199999999999E-2</v>
      </c>
    </row>
    <row r="39" spans="1:21" ht="15.75" customHeight="1" x14ac:dyDescent="0.35">
      <c r="A39" s="132" t="s">
        <v>46</v>
      </c>
      <c r="B39" s="138">
        <v>43814</v>
      </c>
      <c r="C39" s="130">
        <v>8.0000000000000002E-3</v>
      </c>
      <c r="D39" s="130">
        <v>3.6999999999999998E-2</v>
      </c>
      <c r="E39" s="130">
        <v>0.66300000000000003</v>
      </c>
      <c r="F39" s="130"/>
      <c r="G39" s="182">
        <v>1.6799999999999999E-3</v>
      </c>
      <c r="H39" s="183">
        <v>1.5904000000000001E-3</v>
      </c>
      <c r="I39" s="183">
        <v>1.4336000000000002E-3</v>
      </c>
      <c r="J39" s="184">
        <v>1.8815999999999998E-3</v>
      </c>
      <c r="K39" s="178" t="s">
        <v>20</v>
      </c>
      <c r="L39" s="185">
        <v>2.0384000000000001E-3</v>
      </c>
      <c r="M39" s="184">
        <v>1.6799999999999999E-3</v>
      </c>
      <c r="N39" s="183">
        <v>2.0607999999999998E-3</v>
      </c>
      <c r="O39" s="185">
        <v>1.8815999999999998E-3</v>
      </c>
      <c r="P39" s="184">
        <v>2.0384000000000001E-3</v>
      </c>
      <c r="Q39" s="183">
        <v>1.4784000000000002E-3</v>
      </c>
      <c r="R39" s="185">
        <v>1.7248000000000003E-3</v>
      </c>
      <c r="S39" s="184">
        <v>2.8224000000000001E-3</v>
      </c>
      <c r="T39" s="183">
        <v>1.8815999999999998E-3</v>
      </c>
      <c r="U39" s="185">
        <v>1.6128E-3</v>
      </c>
    </row>
    <row r="40" spans="1:21" ht="15.75" customHeight="1" x14ac:dyDescent="0.35">
      <c r="A40" s="132" t="s">
        <v>47</v>
      </c>
      <c r="B40" s="138">
        <v>45201</v>
      </c>
      <c r="C40" s="130">
        <v>0.01</v>
      </c>
      <c r="D40" s="130">
        <v>3.4000000000000002E-2</v>
      </c>
      <c r="E40" s="130">
        <v>1.095</v>
      </c>
      <c r="F40" s="130"/>
      <c r="G40" s="175">
        <v>0.10066284800000001</v>
      </c>
      <c r="H40" s="176">
        <v>0.11943084800000001</v>
      </c>
      <c r="I40" s="176">
        <v>0.12847104000000001</v>
      </c>
      <c r="J40" s="177">
        <v>0.12105632</v>
      </c>
      <c r="K40" s="178" t="s">
        <v>20</v>
      </c>
      <c r="L40" s="179">
        <v>0.11952332800000001</v>
      </c>
      <c r="M40" s="177">
        <v>9.5857152000000001E-2</v>
      </c>
      <c r="N40" s="176">
        <v>0.145928</v>
      </c>
      <c r="O40" s="179">
        <v>9.307404800000002E-2</v>
      </c>
      <c r="P40" s="177">
        <v>0.11414643200000001</v>
      </c>
      <c r="Q40" s="176">
        <v>0.10595814399999999</v>
      </c>
      <c r="R40" s="179">
        <v>9.4794176000000008E-2</v>
      </c>
      <c r="S40" s="177">
        <v>0.18355647999999999</v>
      </c>
      <c r="T40" s="176">
        <v>0.12669977600000001</v>
      </c>
      <c r="U40" s="179">
        <v>9.5541632000000001E-2</v>
      </c>
    </row>
    <row r="41" spans="1:21" ht="15.75" customHeight="1" x14ac:dyDescent="0.35">
      <c r="A41" s="132" t="s">
        <v>48</v>
      </c>
      <c r="B41" s="138">
        <v>43804</v>
      </c>
      <c r="C41" s="130">
        <v>1.2E-2</v>
      </c>
      <c r="D41" s="130">
        <v>3.6999999999999998E-2</v>
      </c>
      <c r="E41" s="130">
        <v>0.65700000000000003</v>
      </c>
      <c r="F41" s="130"/>
      <c r="G41" s="175">
        <v>7.1350800000000006E-2</v>
      </c>
      <c r="H41" s="176">
        <v>7.0773600000000006E-2</v>
      </c>
      <c r="I41" s="176">
        <v>7.1106599999999992E-2</v>
      </c>
      <c r="J41" s="177">
        <v>8.2828199999999991E-2</v>
      </c>
      <c r="K41" s="178" t="s">
        <v>20</v>
      </c>
      <c r="L41" s="179">
        <v>7.1150999999999992E-2</v>
      </c>
      <c r="M41" s="177">
        <v>7.2483000000000006E-2</v>
      </c>
      <c r="N41" s="176">
        <v>7.1705999999999992E-2</v>
      </c>
      <c r="O41" s="179">
        <v>9.3661800000000003E-2</v>
      </c>
      <c r="P41" s="177">
        <v>9.0598200000000004E-2</v>
      </c>
      <c r="Q41" s="176">
        <v>7.3104599999999992E-2</v>
      </c>
      <c r="R41" s="179">
        <v>7.3615199999999992E-2</v>
      </c>
      <c r="S41" s="177">
        <v>9.7813199999999989E-2</v>
      </c>
      <c r="T41" s="176">
        <v>7.0174199999999992E-2</v>
      </c>
      <c r="U41" s="179">
        <v>7.1839200000000006E-2</v>
      </c>
    </row>
    <row r="42" spans="1:21" ht="15.75" customHeight="1" x14ac:dyDescent="0.35">
      <c r="A42" s="132" t="s">
        <v>49</v>
      </c>
      <c r="B42" s="138">
        <v>43248</v>
      </c>
      <c r="C42" s="130">
        <v>4.0000000000000001E-3</v>
      </c>
      <c r="D42" s="130">
        <v>3.6999999999999998E-2</v>
      </c>
      <c r="E42" s="130">
        <v>0.66300000000000003</v>
      </c>
      <c r="F42" s="130"/>
      <c r="G42" s="175">
        <v>3.1270400000000004E-2</v>
      </c>
      <c r="H42" s="176">
        <v>2.4595200000000001E-2</v>
      </c>
      <c r="I42" s="176">
        <v>1.7875200000000001E-2</v>
      </c>
      <c r="J42" s="177">
        <v>5.8889600000000014E-2</v>
      </c>
      <c r="K42" s="178" t="s">
        <v>20</v>
      </c>
      <c r="L42" s="179">
        <v>2.9993600000000002E-2</v>
      </c>
      <c r="M42" s="177">
        <v>1.14912E-2</v>
      </c>
      <c r="N42" s="176">
        <v>2.24E-2</v>
      </c>
      <c r="O42" s="179">
        <v>1.0976000000000001E-2</v>
      </c>
      <c r="P42" s="177">
        <v>1.55008E-2</v>
      </c>
      <c r="Q42" s="176">
        <v>1.41344E-2</v>
      </c>
      <c r="R42" s="179">
        <v>7.1455999999999993E-3</v>
      </c>
      <c r="S42" s="177">
        <v>6.0188799999999994E-2</v>
      </c>
      <c r="T42" s="176">
        <v>4.1708799999999997E-2</v>
      </c>
      <c r="U42" s="179">
        <v>1.52096E-2</v>
      </c>
    </row>
    <row r="43" spans="1:21" ht="15.75" customHeight="1" x14ac:dyDescent="0.35">
      <c r="A43" s="132" t="s">
        <v>50</v>
      </c>
      <c r="B43" s="138">
        <v>43829</v>
      </c>
      <c r="C43" s="130">
        <v>5.0000000000000001E-3</v>
      </c>
      <c r="D43" s="130">
        <v>3.7999999999999999E-2</v>
      </c>
      <c r="E43" s="130">
        <v>0.67500000000000004</v>
      </c>
      <c r="F43" s="130"/>
      <c r="G43" s="182">
        <v>3.9900000000000005E-3</v>
      </c>
      <c r="H43" s="183">
        <v>3.3744000000000001E-3</v>
      </c>
      <c r="I43" s="183">
        <v>3.1464000000000002E-3</v>
      </c>
      <c r="J43" s="184">
        <v>3.0096000000000003E-3</v>
      </c>
      <c r="K43" s="178" t="s">
        <v>20</v>
      </c>
      <c r="L43" s="185">
        <v>3.8988000000000004E-3</v>
      </c>
      <c r="M43" s="184">
        <v>3.2148000000000003E-3</v>
      </c>
      <c r="N43" s="183">
        <v>3.4884E-3</v>
      </c>
      <c r="O43" s="185">
        <v>3.9215999999999999E-3</v>
      </c>
      <c r="P43" s="184">
        <v>4.3547999999999998E-3</v>
      </c>
      <c r="Q43" s="183">
        <v>4.0356000000000003E-3</v>
      </c>
      <c r="R43" s="185">
        <v>4.3547999999999998E-3</v>
      </c>
      <c r="S43" s="177">
        <v>5.6771999999999994E-3</v>
      </c>
      <c r="T43" s="183">
        <v>4.0128000000000004E-3</v>
      </c>
      <c r="U43" s="185">
        <v>2.5308000000000002E-3</v>
      </c>
    </row>
    <row r="44" spans="1:21" ht="15.75" customHeight="1" x14ac:dyDescent="0.35">
      <c r="A44" s="132" t="s">
        <v>51</v>
      </c>
      <c r="B44" s="138">
        <v>43824</v>
      </c>
      <c r="C44" s="130">
        <v>6.0000000000000001E-3</v>
      </c>
      <c r="D44" s="130">
        <v>3.6999999999999998E-2</v>
      </c>
      <c r="E44" s="130">
        <v>0.66300000000000003</v>
      </c>
      <c r="F44" s="130"/>
      <c r="G44" s="182">
        <v>1.0303999999999999E-3</v>
      </c>
      <c r="H44" s="183">
        <v>1.7696000000000001E-3</v>
      </c>
      <c r="I44" s="183">
        <v>1.792E-3</v>
      </c>
      <c r="J44" s="184">
        <v>2.5760000000000002E-3</v>
      </c>
      <c r="K44" s="178" t="s">
        <v>20</v>
      </c>
      <c r="L44" s="185">
        <v>2.2848E-3</v>
      </c>
      <c r="M44" s="184">
        <v>1.1647999999999999E-3</v>
      </c>
      <c r="N44" s="183">
        <v>1.2768E-3</v>
      </c>
      <c r="O44" s="185">
        <v>1.2543999999999999E-3</v>
      </c>
      <c r="P44" s="184">
        <v>5.8239999999999995E-4</v>
      </c>
      <c r="Q44" s="183">
        <v>1.0528E-3</v>
      </c>
      <c r="R44" s="185">
        <v>9.4079999999999988E-4</v>
      </c>
      <c r="S44" s="184">
        <v>2.3967999999999997E-3</v>
      </c>
      <c r="T44" s="183">
        <v>1.8368000000000002E-3</v>
      </c>
      <c r="U44" s="185">
        <v>1.0751999999999999E-3</v>
      </c>
    </row>
    <row r="45" spans="1:21" ht="15.75" customHeight="1" x14ac:dyDescent="0.35">
      <c r="A45" s="132" t="s">
        <v>52</v>
      </c>
      <c r="B45" s="138">
        <v>43250</v>
      </c>
      <c r="C45" s="130">
        <v>6.0000000000000001E-3</v>
      </c>
      <c r="D45" s="130">
        <v>2.5999999999999999E-2</v>
      </c>
      <c r="E45" s="130">
        <v>0.83499999999999996</v>
      </c>
      <c r="F45" s="130"/>
      <c r="G45" s="175">
        <v>1.6434971999999999E-2</v>
      </c>
      <c r="H45" s="176">
        <v>2.8378043999999998E-2</v>
      </c>
      <c r="I45" s="176">
        <v>1.1948868E-2</v>
      </c>
      <c r="J45" s="177">
        <v>4.9072247999999992E-2</v>
      </c>
      <c r="K45" s="178" t="s">
        <v>20</v>
      </c>
      <c r="L45" s="179">
        <v>3.0849623999999999E-2</v>
      </c>
      <c r="M45" s="177">
        <v>1.7146224000000002E-2</v>
      </c>
      <c r="N45" s="176">
        <v>2.1137184E-2</v>
      </c>
      <c r="O45" s="179">
        <v>7.4884319999999989E-3</v>
      </c>
      <c r="P45" s="177">
        <v>8.1682199999999986E-3</v>
      </c>
      <c r="Q45" s="176">
        <v>1.4053644000000001E-2</v>
      </c>
      <c r="R45" s="185">
        <v>5.4225719999999996E-3</v>
      </c>
      <c r="S45" s="177">
        <v>6.7837211999999994E-2</v>
      </c>
      <c r="T45" s="176">
        <v>4.4318699999999996E-2</v>
      </c>
      <c r="U45" s="179">
        <v>1.6815851999999999E-2</v>
      </c>
    </row>
    <row r="46" spans="1:21" ht="15.75" customHeight="1" x14ac:dyDescent="0.35">
      <c r="A46" s="132" t="s">
        <v>53</v>
      </c>
      <c r="B46" s="138">
        <v>43232</v>
      </c>
      <c r="C46" s="130">
        <v>5.0000000000000001E-3</v>
      </c>
      <c r="D46" s="130">
        <v>2.4E-2</v>
      </c>
      <c r="E46" s="130">
        <v>0.79400000000000004</v>
      </c>
      <c r="F46" s="130"/>
      <c r="G46" s="175">
        <v>3.8188844E-2</v>
      </c>
      <c r="H46" s="176">
        <v>2.4053700000000001E-2</v>
      </c>
      <c r="I46" s="176">
        <v>1.6788339999999999E-2</v>
      </c>
      <c r="J46" s="177">
        <v>4.4390404000000001E-2</v>
      </c>
      <c r="K46" s="178" t="s">
        <v>20</v>
      </c>
      <c r="L46" s="179">
        <v>3.2345036000000001E-2</v>
      </c>
      <c r="M46" s="177">
        <v>1.0261336000000001E-2</v>
      </c>
      <c r="N46" s="176">
        <v>2.0975772E-2</v>
      </c>
      <c r="O46" s="179">
        <v>1.2473251999999999E-2</v>
      </c>
      <c r="P46" s="177">
        <v>1.3827823999999999E-2</v>
      </c>
      <c r="Q46" s="176">
        <v>1.4332932E-2</v>
      </c>
      <c r="R46" s="179">
        <v>1.0960292E-2</v>
      </c>
      <c r="S46" s="177">
        <v>4.6160251999999999E-2</v>
      </c>
      <c r="T46" s="176">
        <v>4.0485075999999995E-2</v>
      </c>
      <c r="U46" s="179">
        <v>1.5083108E-2</v>
      </c>
    </row>
    <row r="47" spans="1:21" ht="15.75" customHeight="1" x14ac:dyDescent="0.35">
      <c r="A47" s="132" t="s">
        <v>54</v>
      </c>
      <c r="B47" s="138">
        <v>43831</v>
      </c>
      <c r="C47" s="130">
        <v>6.0000000000000001E-3</v>
      </c>
      <c r="D47" s="130">
        <v>3.6999999999999998E-2</v>
      </c>
      <c r="E47" s="130">
        <v>0.66300000000000003</v>
      </c>
      <c r="F47" s="130"/>
      <c r="G47" s="182">
        <v>0</v>
      </c>
      <c r="H47" s="183">
        <v>0</v>
      </c>
      <c r="I47" s="183">
        <v>0</v>
      </c>
      <c r="J47" s="184">
        <v>0</v>
      </c>
      <c r="K47" s="178" t="s">
        <v>20</v>
      </c>
      <c r="L47" s="185">
        <v>0</v>
      </c>
      <c r="M47" s="184">
        <v>0</v>
      </c>
      <c r="N47" s="183">
        <v>0</v>
      </c>
      <c r="O47" s="185">
        <v>0</v>
      </c>
      <c r="P47" s="184">
        <v>0</v>
      </c>
      <c r="Q47" s="183">
        <v>0</v>
      </c>
      <c r="R47" s="185">
        <v>0</v>
      </c>
      <c r="S47" s="184">
        <v>0</v>
      </c>
      <c r="T47" s="183">
        <v>0</v>
      </c>
      <c r="U47" s="185">
        <v>0</v>
      </c>
    </row>
    <row r="48" spans="1:21" ht="15.75" customHeight="1" x14ac:dyDescent="0.35">
      <c r="A48" s="132" t="s">
        <v>55</v>
      </c>
      <c r="B48" s="138" t="s">
        <v>22</v>
      </c>
      <c r="C48" s="130">
        <v>8.9999999999999993E-3</v>
      </c>
      <c r="D48" s="130">
        <v>3.6999999999999998E-2</v>
      </c>
      <c r="E48" s="130">
        <v>0.65100000000000002</v>
      </c>
      <c r="F48" s="130"/>
      <c r="G48" s="182">
        <v>6.8860000000000006E-3</v>
      </c>
      <c r="H48" s="176">
        <v>1.0691999999999998E-2</v>
      </c>
      <c r="I48" s="176">
        <v>9.8119999999999995E-3</v>
      </c>
      <c r="J48" s="177">
        <v>1.1638000000000001E-2</v>
      </c>
      <c r="K48" s="178" t="s">
        <v>20</v>
      </c>
      <c r="L48" s="179">
        <v>1.5598000000000001E-2</v>
      </c>
      <c r="M48" s="184">
        <v>5.764E-3</v>
      </c>
      <c r="N48" s="183">
        <v>7.0619999999999988E-3</v>
      </c>
      <c r="O48" s="185">
        <v>6.2480000000000009E-3</v>
      </c>
      <c r="P48" s="184">
        <v>5.6320000000000007E-3</v>
      </c>
      <c r="Q48" s="183">
        <v>6.8200000000000005E-3</v>
      </c>
      <c r="R48" s="185">
        <v>8.0960000000000008E-3</v>
      </c>
      <c r="S48" s="177">
        <v>2.1427999999999999E-2</v>
      </c>
      <c r="T48" s="183">
        <v>8.2280000000000009E-3</v>
      </c>
      <c r="U48" s="185">
        <v>8.1180000000000002E-3</v>
      </c>
    </row>
    <row r="49" spans="1:21" ht="15.75" customHeight="1" x14ac:dyDescent="0.35">
      <c r="A49" s="132" t="s">
        <v>56</v>
      </c>
      <c r="B49" s="138">
        <v>43830</v>
      </c>
      <c r="C49" s="130">
        <v>3.0000000000000001E-3</v>
      </c>
      <c r="D49" s="130">
        <v>3.4000000000000002E-2</v>
      </c>
      <c r="E49" s="130">
        <v>0.60399999999999998</v>
      </c>
      <c r="F49" s="130"/>
      <c r="G49" s="182">
        <v>0</v>
      </c>
      <c r="H49" s="183">
        <v>0</v>
      </c>
      <c r="I49" s="183">
        <v>0</v>
      </c>
      <c r="J49" s="184">
        <v>0</v>
      </c>
      <c r="K49" s="178" t="s">
        <v>20</v>
      </c>
      <c r="L49" s="185">
        <v>0</v>
      </c>
      <c r="M49" s="184">
        <v>0</v>
      </c>
      <c r="N49" s="183">
        <v>0</v>
      </c>
      <c r="O49" s="185">
        <v>0</v>
      </c>
      <c r="P49" s="184">
        <v>0</v>
      </c>
      <c r="Q49" s="183">
        <v>0</v>
      </c>
      <c r="R49" s="185">
        <v>0</v>
      </c>
      <c r="S49" s="184">
        <v>0</v>
      </c>
      <c r="T49" s="183">
        <v>0</v>
      </c>
      <c r="U49" s="185">
        <v>0</v>
      </c>
    </row>
    <row r="50" spans="1:21" ht="15.75" customHeight="1" x14ac:dyDescent="0.35">
      <c r="A50" s="132" t="s">
        <v>57</v>
      </c>
      <c r="B50" s="138">
        <v>43820</v>
      </c>
      <c r="C50" s="130">
        <v>7.0000000000000001E-3</v>
      </c>
      <c r="D50" s="130">
        <v>3.7999999999999999E-2</v>
      </c>
      <c r="E50" s="130">
        <v>0.66900000000000004</v>
      </c>
      <c r="F50" s="130"/>
      <c r="G50" s="182">
        <v>1.0395999999999999E-3</v>
      </c>
      <c r="H50" s="183">
        <v>1.2656E-3</v>
      </c>
      <c r="I50" s="183">
        <v>7.4580000000000002E-4</v>
      </c>
      <c r="J50" s="184">
        <v>7.2320000000000001E-4</v>
      </c>
      <c r="K50" s="178" t="s">
        <v>20</v>
      </c>
      <c r="L50" s="185">
        <v>8.3620000000000005E-4</v>
      </c>
      <c r="M50" s="184">
        <v>5.8759999999999997E-4</v>
      </c>
      <c r="N50" s="183">
        <v>9.0399999999999996E-4</v>
      </c>
      <c r="O50" s="185">
        <v>8.8139999999999996E-4</v>
      </c>
      <c r="P50" s="184">
        <v>9.4919999999999987E-4</v>
      </c>
      <c r="Q50" s="183">
        <v>8.1359999999999994E-4</v>
      </c>
      <c r="R50" s="185">
        <v>7.9100000000000004E-4</v>
      </c>
      <c r="S50" s="184">
        <v>6.3279999999999999E-4</v>
      </c>
      <c r="T50" s="183">
        <v>5.1979999999999995E-4</v>
      </c>
      <c r="U50" s="185">
        <v>6.78E-4</v>
      </c>
    </row>
    <row r="51" spans="1:21" ht="15.75" customHeight="1" x14ac:dyDescent="0.35">
      <c r="A51" s="132" t="s">
        <v>58</v>
      </c>
      <c r="B51" s="138">
        <v>45202</v>
      </c>
      <c r="C51" s="130">
        <v>8.0000000000000002E-3</v>
      </c>
      <c r="D51" s="130">
        <v>3.6999999999999998E-2</v>
      </c>
      <c r="E51" s="130">
        <v>1.212</v>
      </c>
      <c r="F51" s="130"/>
      <c r="G51" s="175">
        <v>7.8556184000000001E-2</v>
      </c>
      <c r="H51" s="176">
        <v>0.108863272</v>
      </c>
      <c r="I51" s="176">
        <v>6.8842312000000003E-2</v>
      </c>
      <c r="J51" s="177">
        <v>0.15353408000000002</v>
      </c>
      <c r="K51" s="178" t="s">
        <v>20</v>
      </c>
      <c r="L51" s="179">
        <v>0.15636709199999999</v>
      </c>
      <c r="M51" s="177">
        <v>5.0045463999999998E-2</v>
      </c>
      <c r="N51" s="176">
        <v>0.10838769199999998</v>
      </c>
      <c r="O51" s="179">
        <v>5.1857484000000002E-2</v>
      </c>
      <c r="P51" s="177">
        <v>4.4045931999999996E-2</v>
      </c>
      <c r="Q51" s="176">
        <v>6.1399183999999989E-2</v>
      </c>
      <c r="R51" s="179">
        <v>4.2912967999999996E-2</v>
      </c>
      <c r="S51" s="177">
        <v>0.15217355999999999</v>
      </c>
      <c r="T51" s="176">
        <v>0.2051917</v>
      </c>
      <c r="U51" s="179">
        <v>9.2813951999999991E-2</v>
      </c>
    </row>
    <row r="52" spans="1:21" ht="15.75" customHeight="1" x14ac:dyDescent="0.35">
      <c r="A52" s="132" t="s">
        <v>59</v>
      </c>
      <c r="B52" s="138">
        <v>43843</v>
      </c>
      <c r="C52" s="130">
        <v>1.0999999999999999E-2</v>
      </c>
      <c r="D52" s="130">
        <v>3.9E-2</v>
      </c>
      <c r="E52" s="130">
        <v>0.68600000000000005</v>
      </c>
      <c r="F52" s="130"/>
      <c r="G52" s="182">
        <v>0</v>
      </c>
      <c r="H52" s="183">
        <v>0</v>
      </c>
      <c r="I52" s="183">
        <v>0</v>
      </c>
      <c r="J52" s="184">
        <v>0</v>
      </c>
      <c r="K52" s="178" t="s">
        <v>20</v>
      </c>
      <c r="L52" s="185">
        <v>0</v>
      </c>
      <c r="M52" s="184">
        <v>0</v>
      </c>
      <c r="N52" s="183">
        <v>0</v>
      </c>
      <c r="O52" s="185">
        <v>0</v>
      </c>
      <c r="P52" s="184">
        <v>0</v>
      </c>
      <c r="Q52" s="183">
        <v>0</v>
      </c>
      <c r="R52" s="185">
        <v>0</v>
      </c>
      <c r="S52" s="184">
        <v>0</v>
      </c>
      <c r="T52" s="183">
        <v>0</v>
      </c>
      <c r="U52" s="185">
        <v>0</v>
      </c>
    </row>
    <row r="53" spans="1:21" ht="15.75" customHeight="1" x14ac:dyDescent="0.35">
      <c r="A53" s="132" t="s">
        <v>60</v>
      </c>
      <c r="B53" s="138">
        <v>43233</v>
      </c>
      <c r="C53" s="130">
        <v>7.0000000000000001E-3</v>
      </c>
      <c r="D53" s="130">
        <v>3.7999999999999999E-2</v>
      </c>
      <c r="E53" s="130">
        <v>0.67500000000000004</v>
      </c>
      <c r="F53" s="130"/>
      <c r="G53" s="175">
        <v>2.8180799999999999E-2</v>
      </c>
      <c r="H53" s="176">
        <v>1.5732000000000003E-2</v>
      </c>
      <c r="I53" s="176">
        <v>1.0305599999999998E-2</v>
      </c>
      <c r="J53" s="177">
        <v>6.3110399999999997E-2</v>
      </c>
      <c r="K53" s="178" t="s">
        <v>20</v>
      </c>
      <c r="L53" s="179">
        <v>2.04516E-2</v>
      </c>
      <c r="M53" s="177">
        <v>9.1884000000000011E-3</v>
      </c>
      <c r="N53" s="176">
        <v>1.2676799999999998E-2</v>
      </c>
      <c r="O53" s="179">
        <v>8.8235999999999992E-3</v>
      </c>
      <c r="P53" s="177">
        <v>1.0442400000000001E-2</v>
      </c>
      <c r="Q53" s="176">
        <v>9.6672000000000008E-3</v>
      </c>
      <c r="R53" s="185">
        <v>6.1332000000000001E-3</v>
      </c>
      <c r="S53" s="177">
        <v>4.43688E-2</v>
      </c>
      <c r="T53" s="176">
        <v>2.3141999999999999E-2</v>
      </c>
      <c r="U53" s="179">
        <v>1.1514E-2</v>
      </c>
    </row>
    <row r="54" spans="1:21" ht="15.75" customHeight="1" x14ac:dyDescent="0.35">
      <c r="A54" s="132" t="s">
        <v>61</v>
      </c>
      <c r="B54" s="138">
        <v>43817</v>
      </c>
      <c r="C54" s="130">
        <v>8.0000000000000002E-3</v>
      </c>
      <c r="D54" s="130">
        <v>3.7999999999999999E-2</v>
      </c>
      <c r="E54" s="130">
        <v>0.68</v>
      </c>
      <c r="F54" s="130"/>
      <c r="G54" s="182">
        <v>6.6469999999999993E-3</v>
      </c>
      <c r="H54" s="176">
        <v>8.8780000000000005E-3</v>
      </c>
      <c r="I54" s="183">
        <v>6.7390000000000002E-3</v>
      </c>
      <c r="J54" s="177">
        <v>1.2949E-2</v>
      </c>
      <c r="K54" s="178" t="s">
        <v>20</v>
      </c>
      <c r="L54" s="179">
        <v>1.1408E-2</v>
      </c>
      <c r="M54" s="184">
        <v>3.6340000000000001E-3</v>
      </c>
      <c r="N54" s="176">
        <v>8.1879999999999991E-3</v>
      </c>
      <c r="O54" s="185">
        <v>4.3700000000000006E-3</v>
      </c>
      <c r="P54" s="184">
        <v>4.7609999999999996E-3</v>
      </c>
      <c r="Q54" s="183">
        <v>7.0610000000000004E-3</v>
      </c>
      <c r="R54" s="185">
        <v>2.7140000000000003E-3</v>
      </c>
      <c r="S54" s="177">
        <v>9.2460000000000007E-3</v>
      </c>
      <c r="T54" s="176">
        <v>7.7533000000000005E-2</v>
      </c>
      <c r="U54" s="185">
        <v>5.9569999999999996E-3</v>
      </c>
    </row>
    <row r="55" spans="1:21" ht="15.75" customHeight="1" x14ac:dyDescent="0.35">
      <c r="A55" s="132" t="s">
        <v>62</v>
      </c>
      <c r="B55" s="138">
        <v>43837</v>
      </c>
      <c r="C55" s="130">
        <v>8.0000000000000002E-3</v>
      </c>
      <c r="D55" s="130">
        <v>3.9E-2</v>
      </c>
      <c r="E55" s="130">
        <v>0.69799999999999995</v>
      </c>
      <c r="F55" s="130"/>
      <c r="G55" s="182">
        <v>0</v>
      </c>
      <c r="H55" s="183">
        <v>0</v>
      </c>
      <c r="I55" s="183">
        <v>0</v>
      </c>
      <c r="J55" s="184">
        <v>0</v>
      </c>
      <c r="K55" s="178" t="s">
        <v>20</v>
      </c>
      <c r="L55" s="185">
        <v>0</v>
      </c>
      <c r="M55" s="184">
        <v>0</v>
      </c>
      <c r="N55" s="183">
        <v>0</v>
      </c>
      <c r="O55" s="185">
        <v>0</v>
      </c>
      <c r="P55" s="184">
        <v>0</v>
      </c>
      <c r="Q55" s="183">
        <v>0</v>
      </c>
      <c r="R55" s="185">
        <v>0</v>
      </c>
      <c r="S55" s="184">
        <v>0</v>
      </c>
      <c r="T55" s="183">
        <v>0</v>
      </c>
      <c r="U55" s="185">
        <v>0</v>
      </c>
    </row>
    <row r="56" spans="1:21" ht="15.75" customHeight="1" x14ac:dyDescent="0.35">
      <c r="A56" s="132" t="s">
        <v>63</v>
      </c>
      <c r="B56" s="138">
        <v>45801</v>
      </c>
      <c r="C56" s="130">
        <v>7.0000000000000001E-3</v>
      </c>
      <c r="D56" s="130">
        <v>3.9E-2</v>
      </c>
      <c r="E56" s="130">
        <v>0.68600000000000005</v>
      </c>
      <c r="F56" s="130"/>
      <c r="G56" s="182">
        <v>1.6703999999999998E-3</v>
      </c>
      <c r="H56" s="183">
        <v>1.2063999999999998E-3</v>
      </c>
      <c r="I56" s="183">
        <v>1.1832000000000001E-3</v>
      </c>
      <c r="J56" s="184">
        <v>1.4616E-3</v>
      </c>
      <c r="K56" s="178" t="s">
        <v>20</v>
      </c>
      <c r="L56" s="185">
        <v>1.4151999999999999E-3</v>
      </c>
      <c r="M56" s="184">
        <v>1.3224000000000001E-3</v>
      </c>
      <c r="N56" s="183">
        <v>1.392E-3</v>
      </c>
      <c r="O56" s="185">
        <v>1.1136E-3</v>
      </c>
      <c r="P56" s="184">
        <v>1.5544000000000001E-3</v>
      </c>
      <c r="Q56" s="183">
        <v>1.2063999999999998E-3</v>
      </c>
      <c r="R56" s="185">
        <v>1.4384000000000001E-3</v>
      </c>
      <c r="S56" s="184">
        <v>1.8328000000000001E-3</v>
      </c>
      <c r="T56" s="183">
        <v>1.0439999999999998E-3</v>
      </c>
      <c r="U56" s="185">
        <v>7.8879999999999987E-4</v>
      </c>
    </row>
    <row r="57" spans="1:21" ht="15.75" customHeight="1" x14ac:dyDescent="0.35">
      <c r="A57" s="132" t="s">
        <v>64</v>
      </c>
      <c r="B57" s="138">
        <v>45203</v>
      </c>
      <c r="C57" s="130">
        <v>6.0000000000000001E-3</v>
      </c>
      <c r="D57" s="130">
        <v>2.1000000000000001E-2</v>
      </c>
      <c r="E57" s="130">
        <v>0.67500000000000004</v>
      </c>
      <c r="F57" s="130"/>
      <c r="G57" s="175">
        <v>1.824812E-2</v>
      </c>
      <c r="H57" s="176">
        <v>2.0613220000000002E-2</v>
      </c>
      <c r="I57" s="176">
        <v>1.5304139999999999E-2</v>
      </c>
      <c r="J57" s="177">
        <v>3.6880820000000002E-2</v>
      </c>
      <c r="K57" s="178" t="s">
        <v>20</v>
      </c>
      <c r="L57" s="179">
        <v>3.000997E-2</v>
      </c>
      <c r="M57" s="177">
        <v>1.0876110000000001E-2</v>
      </c>
      <c r="N57" s="176">
        <v>2.0761959999999999E-2</v>
      </c>
      <c r="O57" s="179">
        <v>9.7391200000000004E-3</v>
      </c>
      <c r="P57" s="177">
        <v>9.28352E-3</v>
      </c>
      <c r="Q57" s="176">
        <v>1.038567E-2</v>
      </c>
      <c r="R57" s="179">
        <v>7.8919300000000001E-3</v>
      </c>
      <c r="S57" s="177">
        <v>3.2887619999999999E-2</v>
      </c>
      <c r="T57" s="176">
        <v>2.9304459999999997E-2</v>
      </c>
      <c r="U57" s="179">
        <v>1.460667E-2</v>
      </c>
    </row>
    <row r="58" spans="1:21" ht="15.75" customHeight="1" x14ac:dyDescent="0.35">
      <c r="A58" s="132" t="s">
        <v>65</v>
      </c>
      <c r="B58" s="138">
        <v>45109</v>
      </c>
      <c r="C58" s="130">
        <v>8.0000000000000002E-3</v>
      </c>
      <c r="D58" s="130">
        <v>3.3000000000000002E-2</v>
      </c>
      <c r="E58" s="130">
        <v>1.08</v>
      </c>
      <c r="F58" s="130"/>
      <c r="G58" s="175">
        <v>5.0076335999999999E-2</v>
      </c>
      <c r="H58" s="176">
        <v>5.9564608000000005E-2</v>
      </c>
      <c r="I58" s="176">
        <v>3.6636672000000002E-2</v>
      </c>
      <c r="J58" s="177">
        <v>0.10263327999999999</v>
      </c>
      <c r="K58" s="178" t="s">
        <v>20</v>
      </c>
      <c r="L58" s="179">
        <v>8.3030688000000005E-2</v>
      </c>
      <c r="M58" s="177">
        <v>2.5405328000000001E-2</v>
      </c>
      <c r="N58" s="176">
        <v>6.0527264000000011E-2</v>
      </c>
      <c r="O58" s="179">
        <v>2.3216304E-2</v>
      </c>
      <c r="P58" s="177">
        <v>2.049664E-2</v>
      </c>
      <c r="Q58" s="176">
        <v>2.7951328000000004E-2</v>
      </c>
      <c r="R58" s="179">
        <v>1.7786624000000001E-2</v>
      </c>
      <c r="S58" s="177">
        <v>9.8033328000000003E-2</v>
      </c>
      <c r="T58" s="176">
        <v>9.269369600000002E-2</v>
      </c>
      <c r="U58" s="179">
        <v>4.1334176E-2</v>
      </c>
    </row>
    <row r="59" spans="1:21" ht="15.75" customHeight="1" x14ac:dyDescent="0.35">
      <c r="A59" s="132" t="s">
        <v>66</v>
      </c>
      <c r="B59" s="138">
        <v>43806</v>
      </c>
      <c r="C59" s="130">
        <v>1.6E-2</v>
      </c>
      <c r="D59" s="130">
        <v>3.7999999999999999E-2</v>
      </c>
      <c r="E59" s="130">
        <v>0.66900000000000004</v>
      </c>
      <c r="F59" s="130"/>
      <c r="G59" s="182">
        <v>1.2882000000000002E-3</v>
      </c>
      <c r="H59" s="183">
        <v>1.2656E-3</v>
      </c>
      <c r="I59" s="183">
        <v>1.1751999999999999E-3</v>
      </c>
      <c r="J59" s="184">
        <v>2.3278000000000001E-3</v>
      </c>
      <c r="K59" s="178" t="s">
        <v>20</v>
      </c>
      <c r="L59" s="185">
        <v>1.7627999999999999E-3</v>
      </c>
      <c r="M59" s="184">
        <v>1.6498000000000001E-3</v>
      </c>
      <c r="N59" s="183">
        <v>1.2204E-3</v>
      </c>
      <c r="O59" s="185">
        <v>1.7627999999999999E-3</v>
      </c>
      <c r="P59" s="184">
        <v>2.2600000000000003E-3</v>
      </c>
      <c r="Q59" s="183">
        <v>1.4689999999999998E-3</v>
      </c>
      <c r="R59" s="185">
        <v>1.3108E-3</v>
      </c>
      <c r="S59" s="184">
        <v>4.4521999999999999E-3</v>
      </c>
      <c r="T59" s="183">
        <v>1.6949999999999999E-3</v>
      </c>
      <c r="U59" s="185">
        <v>1.4238E-3</v>
      </c>
    </row>
    <row r="60" spans="1:21" ht="15.75" customHeight="1" x14ac:dyDescent="0.35">
      <c r="A60" s="132" t="s">
        <v>67</v>
      </c>
      <c r="B60" s="138">
        <v>45220</v>
      </c>
      <c r="C60" s="130">
        <v>8.0000000000000002E-3</v>
      </c>
      <c r="D60" s="130">
        <v>3.6999999999999998E-2</v>
      </c>
      <c r="E60" s="130">
        <v>0.65100000000000002</v>
      </c>
      <c r="F60" s="130"/>
      <c r="G60" s="182">
        <v>2.5739999999999999E-3</v>
      </c>
      <c r="H60" s="183">
        <v>4.7299999999999998E-3</v>
      </c>
      <c r="I60" s="176">
        <v>8.6459999999999992E-3</v>
      </c>
      <c r="J60" s="184">
        <v>3.1679999999999998E-3</v>
      </c>
      <c r="K60" s="178" t="s">
        <v>20</v>
      </c>
      <c r="L60" s="179">
        <v>1.1021999999999999E-2</v>
      </c>
      <c r="M60" s="184">
        <v>2.1119999999999997E-3</v>
      </c>
      <c r="N60" s="183">
        <v>5.4559999999999999E-3</v>
      </c>
      <c r="O60" s="185">
        <v>3.5859999999999998E-3</v>
      </c>
      <c r="P60" s="184">
        <v>2.5519999999999996E-3</v>
      </c>
      <c r="Q60" s="183">
        <v>3.1900000000000001E-3</v>
      </c>
      <c r="R60" s="185">
        <v>3.6519999999999999E-3</v>
      </c>
      <c r="S60" s="177">
        <v>2.7521999999999994E-2</v>
      </c>
      <c r="T60" s="176">
        <v>1.4563999999999999E-2</v>
      </c>
      <c r="U60" s="185">
        <v>5.1479999999999998E-3</v>
      </c>
    </row>
    <row r="61" spans="1:21" ht="15.75" customHeight="1" x14ac:dyDescent="0.35">
      <c r="A61" s="132" t="s">
        <v>68</v>
      </c>
      <c r="B61" s="138">
        <v>43818</v>
      </c>
      <c r="C61" s="130">
        <v>1.0999999999999999E-2</v>
      </c>
      <c r="D61" s="130">
        <v>3.7999999999999999E-2</v>
      </c>
      <c r="E61" s="130">
        <v>0.68</v>
      </c>
      <c r="F61" s="130"/>
      <c r="G61" s="182">
        <v>0</v>
      </c>
      <c r="H61" s="183">
        <v>0</v>
      </c>
      <c r="I61" s="183">
        <v>0</v>
      </c>
      <c r="J61" s="184">
        <v>0</v>
      </c>
      <c r="K61" s="178" t="s">
        <v>20</v>
      </c>
      <c r="L61" s="185">
        <v>0</v>
      </c>
      <c r="M61" s="184">
        <v>0</v>
      </c>
      <c r="N61" s="183">
        <v>0</v>
      </c>
      <c r="O61" s="185">
        <v>0</v>
      </c>
      <c r="P61" s="184">
        <v>0</v>
      </c>
      <c r="Q61" s="183">
        <v>0</v>
      </c>
      <c r="R61" s="185">
        <v>0</v>
      </c>
      <c r="S61" s="184">
        <v>0</v>
      </c>
      <c r="T61" s="183">
        <v>0</v>
      </c>
      <c r="U61" s="185">
        <v>0</v>
      </c>
    </row>
    <row r="62" spans="1:21" ht="15.75" customHeight="1" x14ac:dyDescent="0.35">
      <c r="A62" s="132" t="s">
        <v>69</v>
      </c>
      <c r="B62" s="138">
        <v>45204</v>
      </c>
      <c r="C62" s="130">
        <v>7.0000000000000001E-3</v>
      </c>
      <c r="D62" s="130">
        <v>2.1000000000000001E-2</v>
      </c>
      <c r="E62" s="130">
        <v>0.68300000000000005</v>
      </c>
      <c r="F62" s="130"/>
      <c r="G62" s="175">
        <v>1.8371766000000001E-2</v>
      </c>
      <c r="H62" s="176">
        <v>2.2844532000000004E-2</v>
      </c>
      <c r="I62" s="176">
        <v>1.5624510000000001E-2</v>
      </c>
      <c r="J62" s="177">
        <v>3.6765906000000001E-2</v>
      </c>
      <c r="K62" s="178" t="s">
        <v>20</v>
      </c>
      <c r="L62" s="179">
        <v>3.3679650000000005E-2</v>
      </c>
      <c r="M62" s="177">
        <v>9.6926880000000014E-3</v>
      </c>
      <c r="N62" s="176">
        <v>2.4458172000000004E-2</v>
      </c>
      <c r="O62" s="179">
        <v>9.757776000000001E-3</v>
      </c>
      <c r="P62" s="177">
        <v>7.9000559999999991E-3</v>
      </c>
      <c r="Q62" s="176">
        <v>1.0968006000000001E-2</v>
      </c>
      <c r="R62" s="179">
        <v>6.8966160000000004E-3</v>
      </c>
      <c r="S62" s="177">
        <v>3.9561977999999998E-2</v>
      </c>
      <c r="T62" s="176">
        <v>3.6292662000000003E-2</v>
      </c>
      <c r="U62" s="179">
        <v>1.5274662E-2</v>
      </c>
    </row>
    <row r="63" spans="1:21" ht="15.75" customHeight="1" x14ac:dyDescent="0.35">
      <c r="A63" s="132" t="s">
        <v>70</v>
      </c>
      <c r="B63" s="138">
        <v>45207</v>
      </c>
      <c r="C63" s="130">
        <v>7.0000000000000001E-3</v>
      </c>
      <c r="D63" s="130">
        <v>3.6999999999999998E-2</v>
      </c>
      <c r="E63" s="130">
        <v>0.66300000000000003</v>
      </c>
      <c r="F63" s="130"/>
      <c r="G63" s="182">
        <v>3.5392000000000002E-3</v>
      </c>
      <c r="H63" s="183">
        <v>4.5024000000000002E-3</v>
      </c>
      <c r="I63" s="183">
        <v>1.8592000000000001E-3</v>
      </c>
      <c r="J63" s="184">
        <v>6.3616000000000002E-3</v>
      </c>
      <c r="K63" s="178" t="s">
        <v>20</v>
      </c>
      <c r="L63" s="185">
        <v>4.8832000000000007E-3</v>
      </c>
      <c r="M63" s="184">
        <v>2.0607999999999998E-3</v>
      </c>
      <c r="N63" s="183">
        <v>4.8832000000000007E-3</v>
      </c>
      <c r="O63" s="185">
        <v>1.8815999999999998E-3</v>
      </c>
      <c r="P63" s="184">
        <v>1.4784000000000002E-3</v>
      </c>
      <c r="Q63" s="183">
        <v>2.4191999999999998E-3</v>
      </c>
      <c r="R63" s="185">
        <v>1.5008000000000001E-3</v>
      </c>
      <c r="S63" s="177">
        <v>1.0886399999999999E-2</v>
      </c>
      <c r="T63" s="183">
        <v>6.0927999999999989E-3</v>
      </c>
      <c r="U63" s="185">
        <v>3.4943999999999999E-3</v>
      </c>
    </row>
    <row r="64" spans="1:21" ht="15.75" customHeight="1" x14ac:dyDescent="0.35">
      <c r="A64" s="132" t="s">
        <v>71</v>
      </c>
      <c r="B64" s="138">
        <v>45208</v>
      </c>
      <c r="C64" s="130">
        <v>6.0000000000000001E-3</v>
      </c>
      <c r="D64" s="130">
        <v>3.7999999999999999E-2</v>
      </c>
      <c r="E64" s="130">
        <v>0.66900000000000004</v>
      </c>
      <c r="F64" s="130"/>
      <c r="G64" s="175">
        <v>1.09158E-2</v>
      </c>
      <c r="H64" s="176">
        <v>1.5865199999999999E-2</v>
      </c>
      <c r="I64" s="176">
        <v>6.6444E-3</v>
      </c>
      <c r="J64" s="177">
        <v>2.3458800000000002E-2</v>
      </c>
      <c r="K64" s="178" t="s">
        <v>20</v>
      </c>
      <c r="L64" s="179">
        <v>1.7921799999999998E-2</v>
      </c>
      <c r="M64" s="177">
        <v>5.8986000000000004E-3</v>
      </c>
      <c r="N64" s="176">
        <v>1.62268E-2</v>
      </c>
      <c r="O64" s="185">
        <v>5.3336E-3</v>
      </c>
      <c r="P64" s="184">
        <v>4.7460000000000002E-3</v>
      </c>
      <c r="Q64" s="176">
        <v>6.3505999999999996E-3</v>
      </c>
      <c r="R64" s="185">
        <v>4.2262000000000003E-3</v>
      </c>
      <c r="S64" s="177">
        <v>4.6307399999999999E-2</v>
      </c>
      <c r="T64" s="176">
        <v>2.2238400000000002E-2</v>
      </c>
      <c r="U64" s="179">
        <v>1.1435599999999999E-2</v>
      </c>
    </row>
    <row r="65" spans="1:21" ht="15.75" customHeight="1" x14ac:dyDescent="0.35">
      <c r="A65" s="132" t="s">
        <v>72</v>
      </c>
      <c r="B65" s="138">
        <v>45806</v>
      </c>
      <c r="C65" s="130">
        <v>6.0000000000000001E-3</v>
      </c>
      <c r="D65" s="130">
        <v>3.7999999999999999E-2</v>
      </c>
      <c r="E65" s="130">
        <v>0.67500000000000004</v>
      </c>
      <c r="F65" s="130"/>
      <c r="G65" s="182">
        <v>4.104E-4</v>
      </c>
      <c r="H65" s="183">
        <v>4.104E-4</v>
      </c>
      <c r="I65" s="183">
        <v>3.6480000000000003E-4</v>
      </c>
      <c r="J65" s="184">
        <v>5.0160000000000005E-4</v>
      </c>
      <c r="K65" s="178" t="s">
        <v>20</v>
      </c>
      <c r="L65" s="185">
        <v>3.6480000000000003E-4</v>
      </c>
      <c r="M65" s="184">
        <v>3.8759999999999993E-4</v>
      </c>
      <c r="N65" s="183">
        <v>5.7000000000000009E-4</v>
      </c>
      <c r="O65" s="185">
        <v>4.3320000000000001E-4</v>
      </c>
      <c r="P65" s="184">
        <v>3.1920000000000001E-4</v>
      </c>
      <c r="Q65" s="183">
        <v>2.2799999999999999E-4</v>
      </c>
      <c r="R65" s="185">
        <v>2.9639999999999994E-4</v>
      </c>
      <c r="S65" s="184">
        <v>5.9279999999999988E-4</v>
      </c>
      <c r="T65" s="183">
        <v>5.4719999999999997E-4</v>
      </c>
      <c r="U65" s="185">
        <v>4.104E-4</v>
      </c>
    </row>
    <row r="66" spans="1:21" ht="15.75" customHeight="1" x14ac:dyDescent="0.35">
      <c r="A66" s="132" t="s">
        <v>73</v>
      </c>
      <c r="B66" s="138">
        <v>45807</v>
      </c>
      <c r="C66" s="130">
        <v>6.0000000000000001E-3</v>
      </c>
      <c r="D66" s="130">
        <v>3.7999999999999999E-2</v>
      </c>
      <c r="E66" s="130">
        <v>0.67500000000000004</v>
      </c>
      <c r="F66" s="130"/>
      <c r="G66" s="182">
        <v>2.4624E-3</v>
      </c>
      <c r="H66" s="183">
        <v>3.7163999999999999E-3</v>
      </c>
      <c r="I66" s="183">
        <v>1.6644000000000001E-3</v>
      </c>
      <c r="J66" s="184">
        <v>4.1496000000000007E-3</v>
      </c>
      <c r="K66" s="178" t="s">
        <v>20</v>
      </c>
      <c r="L66" s="185">
        <v>3.6479999999999998E-3</v>
      </c>
      <c r="M66" s="184">
        <v>1.6416E-3</v>
      </c>
      <c r="N66" s="183">
        <v>3.2148000000000003E-3</v>
      </c>
      <c r="O66" s="185">
        <v>1.2996000000000001E-3</v>
      </c>
      <c r="P66" s="184">
        <v>1.6188000000000001E-3</v>
      </c>
      <c r="Q66" s="183">
        <v>2.5763999999999995E-3</v>
      </c>
      <c r="R66" s="185">
        <v>1.3908E-3</v>
      </c>
      <c r="S66" s="177">
        <v>8.3219999999999995E-3</v>
      </c>
      <c r="T66" s="183">
        <v>4.5827999999999997E-3</v>
      </c>
      <c r="U66" s="185">
        <v>2.5079999999999998E-3</v>
      </c>
    </row>
    <row r="67" spans="1:21" ht="15.75" customHeight="1" x14ac:dyDescent="0.35">
      <c r="A67" s="132" t="s">
        <v>74</v>
      </c>
      <c r="B67" s="138">
        <v>43397</v>
      </c>
      <c r="C67" s="130">
        <v>5.0000000000000001E-3</v>
      </c>
      <c r="D67" s="130">
        <v>3.7999999999999999E-2</v>
      </c>
      <c r="E67" s="130">
        <v>0.66900000000000004</v>
      </c>
      <c r="F67" s="130"/>
      <c r="G67" s="182">
        <v>2.0566E-3</v>
      </c>
      <c r="H67" s="183">
        <v>3.5934000000000001E-3</v>
      </c>
      <c r="I67" s="183">
        <v>3.0509999999999999E-3</v>
      </c>
      <c r="J67" s="184">
        <v>3.4578E-3</v>
      </c>
      <c r="K67" s="178" t="s">
        <v>20</v>
      </c>
      <c r="L67" s="185">
        <v>4.4295999999999997E-3</v>
      </c>
      <c r="M67" s="184">
        <v>1.3786E-3</v>
      </c>
      <c r="N67" s="183">
        <v>2.4859999999999999E-3</v>
      </c>
      <c r="O67" s="185">
        <v>2.5311999999999999E-3</v>
      </c>
      <c r="P67" s="184">
        <v>1.4916E-3</v>
      </c>
      <c r="Q67" s="183">
        <v>1.5367999999999998E-3</v>
      </c>
      <c r="R67" s="185">
        <v>2.4407999999999999E-3</v>
      </c>
      <c r="S67" s="177">
        <v>1.7899200000000001E-2</v>
      </c>
      <c r="T67" s="176">
        <v>5.1528000000000008E-3</v>
      </c>
      <c r="U67" s="185">
        <v>2.6668E-3</v>
      </c>
    </row>
    <row r="68" spans="1:21" ht="15.75" customHeight="1" x14ac:dyDescent="0.35">
      <c r="A68" s="132" t="s">
        <v>75</v>
      </c>
      <c r="B68" s="138">
        <v>45805</v>
      </c>
      <c r="C68" s="130">
        <v>6.0000000000000001E-3</v>
      </c>
      <c r="D68" s="130">
        <v>3.7999999999999999E-2</v>
      </c>
      <c r="E68" s="130">
        <v>0.67500000000000004</v>
      </c>
      <c r="F68" s="130"/>
      <c r="G68" s="182">
        <v>4.5599999999999997E-4</v>
      </c>
      <c r="H68" s="183">
        <v>7.0679999999999994E-4</v>
      </c>
      <c r="I68" s="183">
        <v>6.8400000000000004E-4</v>
      </c>
      <c r="J68" s="184">
        <v>6.6119999999999992E-4</v>
      </c>
      <c r="K68" s="178" t="s">
        <v>20</v>
      </c>
      <c r="L68" s="185">
        <v>8.4360000000000001E-4</v>
      </c>
      <c r="M68" s="184">
        <v>4.7879999999999993E-4</v>
      </c>
      <c r="N68" s="183">
        <v>6.3840000000000001E-4</v>
      </c>
      <c r="O68" s="185">
        <v>5.0160000000000005E-4</v>
      </c>
      <c r="P68" s="184">
        <v>6.8400000000000004E-4</v>
      </c>
      <c r="Q68" s="183">
        <v>6.6119999999999992E-4</v>
      </c>
      <c r="R68" s="185">
        <v>4.7879999999999993E-4</v>
      </c>
      <c r="S68" s="184">
        <v>8.8919999999999993E-4</v>
      </c>
      <c r="T68" s="183">
        <v>7.0679999999999994E-4</v>
      </c>
      <c r="U68" s="185">
        <v>5.9279999999999988E-4</v>
      </c>
    </row>
    <row r="69" spans="1:21" ht="15.75" customHeight="1" x14ac:dyDescent="0.35">
      <c r="A69" s="132" t="s">
        <v>76</v>
      </c>
      <c r="B69" s="138">
        <v>45233</v>
      </c>
      <c r="C69" s="130">
        <v>1.2E-2</v>
      </c>
      <c r="D69" s="130">
        <v>3.7999999999999999E-2</v>
      </c>
      <c r="E69" s="130">
        <v>0.66900000000000004</v>
      </c>
      <c r="F69" s="130"/>
      <c r="G69" s="182">
        <v>1.1977999999999999E-3</v>
      </c>
      <c r="H69" s="183">
        <v>1.4012E-3</v>
      </c>
      <c r="I69" s="183">
        <v>6.78E-4</v>
      </c>
      <c r="J69" s="184">
        <v>1.7402000000000001E-3</v>
      </c>
      <c r="K69" s="178" t="s">
        <v>20</v>
      </c>
      <c r="L69" s="185">
        <v>1.5820000000000001E-3</v>
      </c>
      <c r="M69" s="184">
        <v>4.9720000000000005E-4</v>
      </c>
      <c r="N69" s="183">
        <v>1.0847999999999999E-3</v>
      </c>
      <c r="O69" s="185">
        <v>6.1019999999999998E-4</v>
      </c>
      <c r="P69" s="184">
        <v>9.2660000000000008E-4</v>
      </c>
      <c r="Q69" s="183">
        <v>7.6839999999999992E-4</v>
      </c>
      <c r="R69" s="185">
        <v>5.4239999999999996E-4</v>
      </c>
      <c r="S69" s="184">
        <v>3.8646000000000006E-3</v>
      </c>
      <c r="T69" s="183">
        <v>1.6498000000000001E-3</v>
      </c>
      <c r="U69" s="185">
        <v>6.3279999999999999E-4</v>
      </c>
    </row>
    <row r="70" spans="1:21" ht="15.75" customHeight="1" x14ac:dyDescent="0.35">
      <c r="A70" s="132" t="s">
        <v>77</v>
      </c>
      <c r="B70" s="138">
        <v>45810</v>
      </c>
      <c r="C70" s="130">
        <v>1.2E-2</v>
      </c>
      <c r="D70" s="130">
        <v>3.5999999999999997E-2</v>
      </c>
      <c r="E70" s="130">
        <v>0.64500000000000002</v>
      </c>
      <c r="F70" s="130"/>
      <c r="G70" s="182">
        <v>1.3515999999999999E-3</v>
      </c>
      <c r="H70" s="183">
        <v>3.0084E-3</v>
      </c>
      <c r="I70" s="183">
        <v>1.9184E-3</v>
      </c>
      <c r="J70" s="184">
        <v>2.1363999999999997E-3</v>
      </c>
      <c r="K70" s="178" t="s">
        <v>20</v>
      </c>
      <c r="L70" s="185">
        <v>2.0492000000000002E-3</v>
      </c>
      <c r="M70" s="184">
        <v>1.7222000000000001E-3</v>
      </c>
      <c r="N70" s="183">
        <v>1.9619999999999998E-3</v>
      </c>
      <c r="O70" s="185">
        <v>1.853E-3</v>
      </c>
      <c r="P70" s="184">
        <v>2.0492000000000002E-3</v>
      </c>
      <c r="Q70" s="183">
        <v>1.7876000000000003E-3</v>
      </c>
      <c r="R70" s="185">
        <v>1.5914000000000002E-3</v>
      </c>
      <c r="S70" s="184">
        <v>3.1174000000000002E-3</v>
      </c>
      <c r="T70" s="183">
        <v>2.1581999999999999E-3</v>
      </c>
      <c r="U70" s="185">
        <v>2.3325999999999998E-3</v>
      </c>
    </row>
    <row r="71" spans="1:21" ht="15.75" customHeight="1" x14ac:dyDescent="0.35">
      <c r="A71" s="132" t="s">
        <v>78</v>
      </c>
      <c r="B71" s="138">
        <v>45850</v>
      </c>
      <c r="C71" s="130">
        <v>3.5999999999999997E-2</v>
      </c>
      <c r="D71" s="130">
        <v>3.6999999999999998E-2</v>
      </c>
      <c r="E71" s="130">
        <v>0.65100000000000002</v>
      </c>
      <c r="F71" s="130"/>
      <c r="G71" s="182">
        <v>2.2000000000000001E-3</v>
      </c>
      <c r="H71" s="183">
        <v>6.5999999999999991E-3</v>
      </c>
      <c r="I71" s="183">
        <v>2.2000000000000001E-3</v>
      </c>
      <c r="J71" s="184">
        <v>6.5999999999999991E-3</v>
      </c>
      <c r="K71" s="178" t="s">
        <v>20</v>
      </c>
      <c r="L71" s="185">
        <v>6.5999999999999991E-3</v>
      </c>
      <c r="M71" s="184">
        <v>2.2000000000000001E-3</v>
      </c>
      <c r="N71" s="183">
        <v>4.4000000000000003E-3</v>
      </c>
      <c r="O71" s="185">
        <v>2.2000000000000001E-3</v>
      </c>
      <c r="P71" s="184">
        <v>2.2000000000000001E-3</v>
      </c>
      <c r="Q71" s="183">
        <v>2.2000000000000001E-3</v>
      </c>
      <c r="R71" s="185">
        <v>2.2000000000000001E-3</v>
      </c>
      <c r="S71" s="177">
        <v>5.7200000000000008E-2</v>
      </c>
      <c r="T71" s="183">
        <v>4.4000000000000003E-3</v>
      </c>
      <c r="U71" s="185">
        <v>4.4000000000000003E-3</v>
      </c>
    </row>
    <row r="72" spans="1:21" ht="15.75" customHeight="1" thickBot="1" x14ac:dyDescent="0.4">
      <c r="A72" s="132" t="s">
        <v>79</v>
      </c>
      <c r="B72" s="138" t="s">
        <v>22</v>
      </c>
      <c r="C72" s="130" t="s">
        <v>22</v>
      </c>
      <c r="D72" s="130" t="s">
        <v>22</v>
      </c>
      <c r="E72" s="130" t="s">
        <v>22</v>
      </c>
      <c r="F72" s="130"/>
      <c r="G72" s="190">
        <v>102.996</v>
      </c>
      <c r="H72" s="191">
        <v>107.152</v>
      </c>
      <c r="I72" s="191">
        <v>99.702399999999997</v>
      </c>
      <c r="J72" s="192">
        <v>105.63</v>
      </c>
      <c r="K72" s="193" t="s">
        <v>20</v>
      </c>
      <c r="L72" s="194">
        <v>101.334</v>
      </c>
      <c r="M72" s="192">
        <v>92.738900000000001</v>
      </c>
      <c r="N72" s="191">
        <v>100.352</v>
      </c>
      <c r="O72" s="194">
        <v>104.24299999999999</v>
      </c>
      <c r="P72" s="192">
        <v>98.571700000000007</v>
      </c>
      <c r="Q72" s="191">
        <v>101.946</v>
      </c>
      <c r="R72" s="194">
        <v>105.21299999999999</v>
      </c>
      <c r="S72" s="192">
        <v>100.61</v>
      </c>
      <c r="T72" s="191">
        <v>93.587299999999999</v>
      </c>
      <c r="U72" s="194">
        <v>101.736</v>
      </c>
    </row>
    <row r="73" spans="1:21" ht="15.75" customHeight="1" x14ac:dyDescent="0.35">
      <c r="B73" s="138"/>
      <c r="C73" s="130"/>
      <c r="D73" s="130"/>
      <c r="E73" s="130"/>
      <c r="F73" s="130"/>
      <c r="G73" s="195"/>
      <c r="H73" s="195"/>
      <c r="I73" s="195"/>
      <c r="J73" s="130"/>
      <c r="K73" s="130"/>
      <c r="L73" s="130"/>
      <c r="M73" s="130"/>
      <c r="N73" s="130"/>
    </row>
    <row r="74" spans="1:21" ht="15.75" customHeight="1" x14ac:dyDescent="0.35">
      <c r="A74" s="196" t="s">
        <v>80</v>
      </c>
      <c r="B74" s="138"/>
      <c r="C74" s="130"/>
      <c r="D74" s="130"/>
      <c r="E74" s="130"/>
      <c r="F74" s="130"/>
      <c r="G74" s="195"/>
      <c r="H74" s="195"/>
      <c r="I74" s="195"/>
      <c r="J74" s="130"/>
      <c r="K74" s="130"/>
      <c r="L74" s="130"/>
      <c r="M74" s="130"/>
      <c r="N74" s="130"/>
    </row>
    <row r="75" spans="1:21" ht="15.75" customHeight="1" x14ac:dyDescent="0.35">
      <c r="A75" s="197"/>
      <c r="B75" s="135"/>
      <c r="C75" s="129"/>
      <c r="D75" s="135"/>
      <c r="E75" s="131"/>
    </row>
    <row r="76" spans="1:21" ht="15.75" customHeight="1" x14ac:dyDescent="0.35">
      <c r="A76" s="198" t="s">
        <v>93</v>
      </c>
      <c r="C76" s="136"/>
      <c r="E76" s="199"/>
    </row>
    <row r="77" spans="1:21" ht="15.75" customHeight="1" x14ac:dyDescent="0.35">
      <c r="A77" s="200" t="s">
        <v>94</v>
      </c>
      <c r="C77" s="136"/>
      <c r="E77" s="199"/>
    </row>
    <row r="78" spans="1:21" ht="15.75" customHeight="1" x14ac:dyDescent="0.35">
      <c r="A78" s="200" t="s">
        <v>95</v>
      </c>
      <c r="B78" s="131"/>
      <c r="C78" s="136"/>
      <c r="D78" s="131"/>
      <c r="E78" s="201"/>
    </row>
    <row r="79" spans="1:21" ht="15.75" customHeight="1" x14ac:dyDescent="0.35">
      <c r="A79" s="200" t="s">
        <v>96</v>
      </c>
      <c r="B79" s="135"/>
      <c r="C79" s="136"/>
      <c r="D79" s="135"/>
      <c r="E79" s="131"/>
    </row>
    <row r="80" spans="1:21" ht="15.75" customHeight="1" x14ac:dyDescent="0.35">
      <c r="A80" s="200" t="s">
        <v>97</v>
      </c>
      <c r="B80" s="135"/>
      <c r="C80" s="136"/>
      <c r="D80" s="135"/>
      <c r="E80" s="131"/>
    </row>
    <row r="81" spans="1:6" ht="15.75" customHeight="1" x14ac:dyDescent="0.35">
      <c r="A81" s="202" t="s">
        <v>81</v>
      </c>
      <c r="B81" s="135"/>
      <c r="C81" s="136"/>
      <c r="D81" s="135"/>
      <c r="E81" s="131"/>
    </row>
    <row r="82" spans="1:6" ht="15.75" customHeight="1" x14ac:dyDescent="0.35">
      <c r="A82" s="200" t="s">
        <v>82</v>
      </c>
      <c r="B82" s="135"/>
      <c r="C82" s="136"/>
      <c r="D82" s="135"/>
      <c r="E82" s="131"/>
      <c r="F82" s="138"/>
    </row>
    <row r="83" spans="1:6" ht="15.75" customHeight="1" x14ac:dyDescent="0.35">
      <c r="A83" s="200" t="s">
        <v>83</v>
      </c>
      <c r="B83" s="135"/>
      <c r="C83" s="136"/>
      <c r="D83" s="135"/>
      <c r="E83" s="131"/>
    </row>
    <row r="84" spans="1:6" ht="15.75" customHeight="1" x14ac:dyDescent="0.35">
      <c r="A84" s="200" t="s">
        <v>84</v>
      </c>
      <c r="B84" s="203"/>
      <c r="C84" s="136"/>
      <c r="D84" s="203"/>
      <c r="E84" s="131"/>
      <c r="F84" s="203"/>
    </row>
    <row r="85" spans="1:6" ht="15.75" customHeight="1" x14ac:dyDescent="0.35">
      <c r="A85" s="200" t="s">
        <v>85</v>
      </c>
      <c r="C85" s="195"/>
      <c r="E85" s="131"/>
    </row>
    <row r="86" spans="1:6" ht="15.75" customHeight="1" x14ac:dyDescent="0.35">
      <c r="A86" s="200" t="s">
        <v>86</v>
      </c>
      <c r="C86" s="136"/>
      <c r="E86" s="131"/>
    </row>
    <row r="87" spans="1:6" ht="15.75" customHeight="1" x14ac:dyDescent="0.35">
      <c r="A87" s="200" t="s">
        <v>87</v>
      </c>
      <c r="C87" s="136"/>
      <c r="E87" s="131"/>
    </row>
    <row r="88" spans="1:6" ht="15.75" customHeight="1" x14ac:dyDescent="0.35">
      <c r="A88" s="200" t="s">
        <v>88</v>
      </c>
      <c r="C88" s="136"/>
      <c r="E88" s="131"/>
    </row>
    <row r="89" spans="1:6" ht="15.75" customHeight="1" x14ac:dyDescent="0.35">
      <c r="A89" s="204" t="s">
        <v>99</v>
      </c>
      <c r="C89" s="136"/>
      <c r="E89" s="131"/>
    </row>
    <row r="90" spans="1:6" ht="15.75" customHeight="1" x14ac:dyDescent="0.35">
      <c r="A90" s="205" t="s">
        <v>90</v>
      </c>
      <c r="C90" s="136"/>
      <c r="E90" s="131"/>
    </row>
    <row r="91" spans="1:6" ht="15.75" customHeight="1" x14ac:dyDescent="0.35">
      <c r="A91" s="200" t="s">
        <v>91</v>
      </c>
      <c r="C91" s="136"/>
      <c r="E91" s="131"/>
    </row>
    <row r="92" spans="1:6" ht="15.75" customHeight="1" x14ac:dyDescent="0.35">
      <c r="A92" s="200" t="s">
        <v>92</v>
      </c>
      <c r="C92" s="136"/>
      <c r="E92" s="131"/>
    </row>
    <row r="93" spans="1:6" ht="15.75" customHeight="1" x14ac:dyDescent="0.35">
      <c r="C93" s="136"/>
      <c r="E93" s="131"/>
    </row>
    <row r="94" spans="1:6" ht="15.75" customHeight="1" x14ac:dyDescent="0.35">
      <c r="C94" s="136"/>
      <c r="E94" s="131"/>
    </row>
    <row r="95" spans="1:6" ht="15.75" customHeight="1" x14ac:dyDescent="0.35">
      <c r="C95" s="136"/>
      <c r="E95" s="131"/>
    </row>
    <row r="96" spans="1:6" ht="15.75" customHeight="1" x14ac:dyDescent="0.35">
      <c r="C96" s="136"/>
      <c r="E96" s="131"/>
    </row>
    <row r="97" spans="3:5" ht="15.75" customHeight="1" x14ac:dyDescent="0.35">
      <c r="C97" s="136"/>
      <c r="E97" s="131"/>
    </row>
    <row r="98" spans="3:5" ht="15.75" customHeight="1" x14ac:dyDescent="0.35">
      <c r="C98" s="136"/>
      <c r="E98" s="131"/>
    </row>
    <row r="99" spans="3:5" ht="15.75" customHeight="1" x14ac:dyDescent="0.35">
      <c r="C99" s="136"/>
      <c r="E99" s="131"/>
    </row>
    <row r="100" spans="3:5" ht="15.75" customHeight="1" x14ac:dyDescent="0.35">
      <c r="C100" s="136"/>
      <c r="E100" s="131"/>
    </row>
    <row r="101" spans="3:5" ht="15.75" customHeight="1" x14ac:dyDescent="0.35">
      <c r="C101" s="136"/>
      <c r="E101" s="131"/>
    </row>
    <row r="102" spans="3:5" ht="15.75" customHeight="1" x14ac:dyDescent="0.35">
      <c r="C102" s="136"/>
      <c r="E102" s="131"/>
    </row>
    <row r="103" spans="3:5" ht="15.75" customHeight="1" x14ac:dyDescent="0.35">
      <c r="C103" s="136"/>
      <c r="E103" s="131"/>
    </row>
    <row r="104" spans="3:5" ht="15.75" customHeight="1" x14ac:dyDescent="0.35">
      <c r="C104" s="136"/>
      <c r="E104" s="131"/>
    </row>
    <row r="105" spans="3:5" ht="15.75" customHeight="1" x14ac:dyDescent="0.35">
      <c r="C105" s="136"/>
      <c r="E105" s="131"/>
    </row>
    <row r="106" spans="3:5" ht="15.75" customHeight="1" x14ac:dyDescent="0.35">
      <c r="C106" s="136"/>
      <c r="E106" s="131"/>
    </row>
    <row r="107" spans="3:5" ht="15.75" customHeight="1" x14ac:dyDescent="0.35">
      <c r="C107" s="136"/>
      <c r="E107" s="131"/>
    </row>
    <row r="108" spans="3:5" ht="15.75" customHeight="1" x14ac:dyDescent="0.35">
      <c r="C108" s="136"/>
      <c r="E108" s="131"/>
    </row>
    <row r="109" spans="3:5" ht="15.75" customHeight="1" x14ac:dyDescent="0.35">
      <c r="C109" s="136"/>
      <c r="E109" s="131"/>
    </row>
    <row r="110" spans="3:5" ht="15.75" customHeight="1" x14ac:dyDescent="0.35">
      <c r="C110" s="136"/>
      <c r="E110" s="131"/>
    </row>
    <row r="111" spans="3:5" ht="15.75" customHeight="1" x14ac:dyDescent="0.35">
      <c r="C111" s="136"/>
      <c r="E111" s="131"/>
    </row>
    <row r="112" spans="3:5" ht="15.75" customHeight="1" x14ac:dyDescent="0.35">
      <c r="C112" s="136"/>
      <c r="E112" s="131"/>
    </row>
    <row r="113" spans="3:5" ht="15.75" customHeight="1" x14ac:dyDescent="0.35">
      <c r="C113" s="136"/>
      <c r="E113" s="131"/>
    </row>
    <row r="114" spans="3:5" ht="15.75" customHeight="1" x14ac:dyDescent="0.35">
      <c r="C114" s="136"/>
      <c r="E114" s="131"/>
    </row>
    <row r="115" spans="3:5" ht="15.75" customHeight="1" x14ac:dyDescent="0.35">
      <c r="C115" s="136"/>
      <c r="E115" s="131"/>
    </row>
    <row r="116" spans="3:5" ht="15.75" customHeight="1" x14ac:dyDescent="0.35">
      <c r="C116" s="136"/>
      <c r="E116" s="131"/>
    </row>
    <row r="117" spans="3:5" ht="15.75" customHeight="1" x14ac:dyDescent="0.35">
      <c r="C117" s="136"/>
      <c r="E117" s="131"/>
    </row>
    <row r="118" spans="3:5" ht="15.75" customHeight="1" x14ac:dyDescent="0.35">
      <c r="C118" s="136"/>
      <c r="E118" s="131"/>
    </row>
    <row r="119" spans="3:5" ht="15.75" customHeight="1" x14ac:dyDescent="0.35">
      <c r="C119" s="136"/>
      <c r="E119" s="131"/>
    </row>
    <row r="120" spans="3:5" ht="15.75" customHeight="1" x14ac:dyDescent="0.35">
      <c r="C120" s="136"/>
      <c r="E120" s="131"/>
    </row>
    <row r="121" spans="3:5" ht="15.75" customHeight="1" x14ac:dyDescent="0.35">
      <c r="C121" s="136"/>
      <c r="E121" s="131"/>
    </row>
    <row r="122" spans="3:5" ht="15.75" customHeight="1" x14ac:dyDescent="0.35">
      <c r="C122" s="136"/>
      <c r="E122" s="131"/>
    </row>
    <row r="123" spans="3:5" ht="15.75" customHeight="1" x14ac:dyDescent="0.35">
      <c r="C123" s="136"/>
      <c r="E123" s="131"/>
    </row>
    <row r="124" spans="3:5" ht="15.75" customHeight="1" x14ac:dyDescent="0.35">
      <c r="C124" s="136"/>
      <c r="E124" s="131"/>
    </row>
    <row r="125" spans="3:5" ht="15.75" customHeight="1" x14ac:dyDescent="0.35">
      <c r="C125" s="136"/>
      <c r="E125" s="131"/>
    </row>
    <row r="126" spans="3:5" ht="15.75" customHeight="1" x14ac:dyDescent="0.35">
      <c r="C126" s="136"/>
      <c r="E126" s="131"/>
    </row>
    <row r="127" spans="3:5" ht="15.75" customHeight="1" x14ac:dyDescent="0.35">
      <c r="C127" s="136"/>
      <c r="E127" s="131"/>
    </row>
    <row r="128" spans="3:5" ht="15.75" customHeight="1" x14ac:dyDescent="0.35">
      <c r="C128" s="136"/>
      <c r="E128" s="131"/>
    </row>
    <row r="129" spans="3:5" ht="15.75" customHeight="1" x14ac:dyDescent="0.35">
      <c r="C129" s="136"/>
      <c r="E129" s="131"/>
    </row>
    <row r="130" spans="3:5" ht="15.75" customHeight="1" x14ac:dyDescent="0.35">
      <c r="C130" s="136"/>
      <c r="E130" s="131"/>
    </row>
    <row r="131" spans="3:5" ht="15.75" customHeight="1" x14ac:dyDescent="0.35">
      <c r="C131" s="136"/>
      <c r="E131" s="131"/>
    </row>
    <row r="132" spans="3:5" ht="15.75" customHeight="1" x14ac:dyDescent="0.35">
      <c r="C132" s="136"/>
      <c r="E132" s="131"/>
    </row>
    <row r="133" spans="3:5" ht="15.75" customHeight="1" x14ac:dyDescent="0.35">
      <c r="C133" s="136"/>
      <c r="E133" s="131"/>
    </row>
    <row r="134" spans="3:5" ht="15.75" customHeight="1" x14ac:dyDescent="0.35">
      <c r="C134" s="136"/>
      <c r="E134" s="131"/>
    </row>
    <row r="135" spans="3:5" ht="15.75" customHeight="1" x14ac:dyDescent="0.35">
      <c r="C135" s="136"/>
      <c r="E135" s="131"/>
    </row>
    <row r="136" spans="3:5" ht="15.75" customHeight="1" x14ac:dyDescent="0.35">
      <c r="C136" s="136"/>
      <c r="E136" s="131"/>
    </row>
    <row r="137" spans="3:5" ht="15.75" customHeight="1" x14ac:dyDescent="0.35">
      <c r="C137" s="136"/>
      <c r="E137" s="131"/>
    </row>
    <row r="138" spans="3:5" ht="15.75" customHeight="1" x14ac:dyDescent="0.35">
      <c r="C138" s="136"/>
      <c r="E138" s="131"/>
    </row>
    <row r="139" spans="3:5" ht="15.75" customHeight="1" x14ac:dyDescent="0.35">
      <c r="C139" s="136"/>
      <c r="E139" s="131"/>
    </row>
    <row r="140" spans="3:5" ht="15.75" customHeight="1" x14ac:dyDescent="0.35">
      <c r="C140" s="136"/>
      <c r="E140" s="131"/>
    </row>
    <row r="141" spans="3:5" ht="15.75" customHeight="1" x14ac:dyDescent="0.35">
      <c r="C141" s="136"/>
      <c r="E141" s="131"/>
    </row>
    <row r="142" spans="3:5" ht="15.75" customHeight="1" x14ac:dyDescent="0.35">
      <c r="C142" s="136"/>
      <c r="E142" s="131"/>
    </row>
    <row r="143" spans="3:5" ht="15.75" customHeight="1" x14ac:dyDescent="0.35">
      <c r="C143" s="136"/>
      <c r="E143" s="131"/>
    </row>
    <row r="144" spans="3:5" ht="15.75" customHeight="1" x14ac:dyDescent="0.35">
      <c r="C144" s="136"/>
      <c r="E144" s="131"/>
    </row>
    <row r="145" spans="3:5" ht="15.75" customHeight="1" x14ac:dyDescent="0.35">
      <c r="C145" s="136"/>
      <c r="E145" s="131"/>
    </row>
    <row r="146" spans="3:5" ht="15.75" customHeight="1" x14ac:dyDescent="0.35">
      <c r="C146" s="136"/>
      <c r="E146" s="131"/>
    </row>
    <row r="147" spans="3:5" ht="15.75" customHeight="1" x14ac:dyDescent="0.35">
      <c r="C147" s="136"/>
      <c r="E147" s="131"/>
    </row>
    <row r="148" spans="3:5" ht="15.75" customHeight="1" x14ac:dyDescent="0.35">
      <c r="C148" s="136"/>
      <c r="E148" s="131"/>
    </row>
    <row r="149" spans="3:5" ht="15.75" customHeight="1" x14ac:dyDescent="0.35">
      <c r="C149" s="136"/>
      <c r="E149" s="131"/>
    </row>
    <row r="150" spans="3:5" ht="15.75" customHeight="1" x14ac:dyDescent="0.35">
      <c r="C150" s="136"/>
      <c r="E150" s="131"/>
    </row>
    <row r="151" spans="3:5" ht="15.75" customHeight="1" x14ac:dyDescent="0.35">
      <c r="C151" s="136"/>
      <c r="E151" s="131"/>
    </row>
    <row r="152" spans="3:5" ht="15.75" customHeight="1" x14ac:dyDescent="0.35">
      <c r="C152" s="136"/>
      <c r="E152" s="131"/>
    </row>
    <row r="153" spans="3:5" ht="15.75" customHeight="1" x14ac:dyDescent="0.35">
      <c r="C153" s="136"/>
      <c r="E153" s="131"/>
    </row>
    <row r="154" spans="3:5" ht="15.75" customHeight="1" x14ac:dyDescent="0.35">
      <c r="C154" s="136"/>
      <c r="E154" s="131"/>
    </row>
    <row r="155" spans="3:5" ht="15.75" customHeight="1" x14ac:dyDescent="0.35">
      <c r="C155" s="136"/>
      <c r="E155" s="131"/>
    </row>
    <row r="156" spans="3:5" ht="15.75" customHeight="1" x14ac:dyDescent="0.35">
      <c r="C156" s="136"/>
      <c r="E156" s="131"/>
    </row>
    <row r="157" spans="3:5" ht="15.75" customHeight="1" x14ac:dyDescent="0.35">
      <c r="C157" s="136"/>
      <c r="E157" s="131"/>
    </row>
    <row r="158" spans="3:5" ht="15.75" customHeight="1" x14ac:dyDescent="0.35">
      <c r="C158" s="136"/>
      <c r="E158" s="131"/>
    </row>
    <row r="159" spans="3:5" ht="15.75" customHeight="1" x14ac:dyDescent="0.35">
      <c r="C159" s="136"/>
      <c r="E159" s="131"/>
    </row>
    <row r="160" spans="3:5" ht="15.75" customHeight="1" x14ac:dyDescent="0.35">
      <c r="C160" s="136"/>
      <c r="E160" s="131"/>
    </row>
    <row r="161" spans="3:5" ht="15.75" customHeight="1" x14ac:dyDescent="0.35">
      <c r="C161" s="136"/>
      <c r="E161" s="131"/>
    </row>
    <row r="162" spans="3:5" ht="15.75" customHeight="1" x14ac:dyDescent="0.35">
      <c r="C162" s="136"/>
      <c r="E162" s="131"/>
    </row>
    <row r="163" spans="3:5" ht="15.75" customHeight="1" x14ac:dyDescent="0.35">
      <c r="C163" s="136"/>
      <c r="E163" s="131"/>
    </row>
    <row r="164" spans="3:5" ht="15.75" customHeight="1" x14ac:dyDescent="0.35">
      <c r="C164" s="136"/>
      <c r="E164" s="131"/>
    </row>
    <row r="165" spans="3:5" ht="15.75" customHeight="1" x14ac:dyDescent="0.35">
      <c r="C165" s="136"/>
      <c r="E165" s="131"/>
    </row>
    <row r="166" spans="3:5" ht="15.75" customHeight="1" x14ac:dyDescent="0.35">
      <c r="C166" s="136"/>
      <c r="E166" s="131"/>
    </row>
    <row r="167" spans="3:5" ht="15.75" customHeight="1" x14ac:dyDescent="0.35">
      <c r="C167" s="136"/>
      <c r="E167" s="131"/>
    </row>
    <row r="168" spans="3:5" ht="15.75" customHeight="1" x14ac:dyDescent="0.35">
      <c r="C168" s="136"/>
      <c r="E168" s="131"/>
    </row>
    <row r="169" spans="3:5" ht="15.75" customHeight="1" x14ac:dyDescent="0.35">
      <c r="C169" s="136"/>
      <c r="E169" s="131"/>
    </row>
    <row r="170" spans="3:5" ht="15.75" customHeight="1" x14ac:dyDescent="0.35">
      <c r="C170" s="136"/>
      <c r="E170" s="131"/>
    </row>
    <row r="171" spans="3:5" ht="15.75" customHeight="1" x14ac:dyDescent="0.35">
      <c r="C171" s="136"/>
      <c r="E171" s="131"/>
    </row>
    <row r="172" spans="3:5" ht="15.75" customHeight="1" x14ac:dyDescent="0.35">
      <c r="C172" s="136"/>
      <c r="E172" s="131"/>
    </row>
    <row r="173" spans="3:5" ht="15.75" customHeight="1" x14ac:dyDescent="0.35">
      <c r="C173" s="136"/>
      <c r="E173" s="131"/>
    </row>
    <row r="174" spans="3:5" ht="15.75" customHeight="1" x14ac:dyDescent="0.35">
      <c r="C174" s="136"/>
      <c r="E174" s="131"/>
    </row>
    <row r="175" spans="3:5" ht="15.75" customHeight="1" x14ac:dyDescent="0.35">
      <c r="C175" s="136"/>
      <c r="E175" s="131"/>
    </row>
    <row r="176" spans="3:5" ht="15.75" customHeight="1" x14ac:dyDescent="0.35">
      <c r="C176" s="136"/>
      <c r="E176" s="131"/>
    </row>
    <row r="177" spans="3:5" ht="15.75" customHeight="1" x14ac:dyDescent="0.35">
      <c r="C177" s="136"/>
      <c r="E177" s="131"/>
    </row>
    <row r="178" spans="3:5" ht="15.75" customHeight="1" x14ac:dyDescent="0.35">
      <c r="C178" s="136"/>
      <c r="E178" s="131"/>
    </row>
    <row r="179" spans="3:5" ht="15.75" customHeight="1" x14ac:dyDescent="0.35">
      <c r="C179" s="136"/>
      <c r="E179" s="131"/>
    </row>
    <row r="180" spans="3:5" ht="15.75" customHeight="1" x14ac:dyDescent="0.35">
      <c r="C180" s="136"/>
      <c r="E180" s="131"/>
    </row>
    <row r="181" spans="3:5" ht="15.75" customHeight="1" x14ac:dyDescent="0.35">
      <c r="C181" s="136"/>
      <c r="E181" s="131"/>
    </row>
    <row r="182" spans="3:5" ht="15.75" customHeight="1" x14ac:dyDescent="0.35">
      <c r="C182" s="136"/>
      <c r="E182" s="131"/>
    </row>
    <row r="183" spans="3:5" ht="15.75" customHeight="1" x14ac:dyDescent="0.35">
      <c r="C183" s="136"/>
      <c r="E183" s="131"/>
    </row>
    <row r="184" spans="3:5" ht="15.75" customHeight="1" x14ac:dyDescent="0.35">
      <c r="C184" s="136"/>
      <c r="E184" s="131"/>
    </row>
    <row r="185" spans="3:5" ht="15.75" customHeight="1" x14ac:dyDescent="0.35">
      <c r="C185" s="136"/>
      <c r="E185" s="131"/>
    </row>
    <row r="186" spans="3:5" ht="15.75" customHeight="1" x14ac:dyDescent="0.35">
      <c r="C186" s="136"/>
      <c r="E186" s="131"/>
    </row>
    <row r="187" spans="3:5" ht="15.75" customHeight="1" x14ac:dyDescent="0.35">
      <c r="C187" s="136"/>
      <c r="E187" s="131"/>
    </row>
    <row r="188" spans="3:5" ht="15.75" customHeight="1" x14ac:dyDescent="0.35">
      <c r="C188" s="136"/>
      <c r="E188" s="131"/>
    </row>
    <row r="189" spans="3:5" ht="15.75" customHeight="1" x14ac:dyDescent="0.35">
      <c r="C189" s="136"/>
      <c r="E189" s="131"/>
    </row>
    <row r="190" spans="3:5" ht="15.75" customHeight="1" x14ac:dyDescent="0.35">
      <c r="C190" s="136"/>
      <c r="E190" s="131"/>
    </row>
    <row r="191" spans="3:5" ht="15.75" customHeight="1" x14ac:dyDescent="0.35">
      <c r="C191" s="136"/>
      <c r="E191" s="131"/>
    </row>
    <row r="192" spans="3:5" ht="15.75" customHeight="1" x14ac:dyDescent="0.35">
      <c r="C192" s="136"/>
      <c r="E192" s="131"/>
    </row>
    <row r="193" spans="3:5" ht="15.75" customHeight="1" x14ac:dyDescent="0.35">
      <c r="C193" s="136"/>
      <c r="E193" s="131"/>
    </row>
    <row r="194" spans="3:5" ht="15.75" customHeight="1" x14ac:dyDescent="0.35">
      <c r="C194" s="136"/>
      <c r="E194" s="131"/>
    </row>
    <row r="195" spans="3:5" ht="15.75" customHeight="1" x14ac:dyDescent="0.35">
      <c r="C195" s="136"/>
      <c r="E195" s="131"/>
    </row>
    <row r="196" spans="3:5" ht="15.75" customHeight="1" x14ac:dyDescent="0.35">
      <c r="C196" s="136"/>
      <c r="E196" s="131"/>
    </row>
    <row r="197" spans="3:5" ht="15.75" customHeight="1" x14ac:dyDescent="0.35">
      <c r="C197" s="136"/>
      <c r="E197" s="131"/>
    </row>
    <row r="198" spans="3:5" ht="15.75" customHeight="1" x14ac:dyDescent="0.35">
      <c r="C198" s="136"/>
      <c r="E198" s="131"/>
    </row>
    <row r="199" spans="3:5" ht="15.75" customHeight="1" x14ac:dyDescent="0.35">
      <c r="C199" s="136"/>
      <c r="E199" s="131"/>
    </row>
    <row r="200" spans="3:5" ht="15.75" customHeight="1" x14ac:dyDescent="0.35">
      <c r="C200" s="136"/>
      <c r="E200" s="131"/>
    </row>
    <row r="201" spans="3:5" ht="15.75" customHeight="1" x14ac:dyDescent="0.35">
      <c r="C201" s="136"/>
      <c r="E201" s="131"/>
    </row>
    <row r="202" spans="3:5" ht="15.75" customHeight="1" x14ac:dyDescent="0.35">
      <c r="C202" s="136"/>
      <c r="E202" s="131"/>
    </row>
    <row r="203" spans="3:5" ht="15.75" customHeight="1" x14ac:dyDescent="0.35">
      <c r="C203" s="136"/>
      <c r="E203" s="131"/>
    </row>
    <row r="204" spans="3:5" ht="15.75" customHeight="1" x14ac:dyDescent="0.35">
      <c r="C204" s="136"/>
      <c r="E204" s="131"/>
    </row>
    <row r="205" spans="3:5" ht="15.75" customHeight="1" x14ac:dyDescent="0.35">
      <c r="C205" s="136"/>
      <c r="E205" s="131"/>
    </row>
    <row r="206" spans="3:5" ht="15.75" customHeight="1" x14ac:dyDescent="0.35">
      <c r="C206" s="136"/>
      <c r="E206" s="131"/>
    </row>
    <row r="207" spans="3:5" ht="15.75" customHeight="1" x14ac:dyDescent="0.35">
      <c r="C207" s="136"/>
      <c r="E207" s="131"/>
    </row>
    <row r="208" spans="3:5" ht="15.75" customHeight="1" x14ac:dyDescent="0.35">
      <c r="C208" s="136"/>
      <c r="E208" s="131"/>
    </row>
    <row r="209" spans="3:5" ht="15.75" customHeight="1" x14ac:dyDescent="0.35">
      <c r="C209" s="136"/>
      <c r="E209" s="131"/>
    </row>
    <row r="210" spans="3:5" ht="15.75" customHeight="1" x14ac:dyDescent="0.35">
      <c r="C210" s="136"/>
      <c r="E210" s="131"/>
    </row>
    <row r="211" spans="3:5" ht="15.75" customHeight="1" x14ac:dyDescent="0.35">
      <c r="C211" s="136"/>
      <c r="E211" s="131"/>
    </row>
    <row r="212" spans="3:5" ht="15.75" customHeight="1" x14ac:dyDescent="0.35">
      <c r="C212" s="136"/>
      <c r="E212" s="131"/>
    </row>
    <row r="213" spans="3:5" ht="15.75" customHeight="1" x14ac:dyDescent="0.35">
      <c r="C213" s="136"/>
      <c r="E213" s="131"/>
    </row>
    <row r="214" spans="3:5" ht="15.75" customHeight="1" x14ac:dyDescent="0.35">
      <c r="C214" s="136"/>
      <c r="E214" s="131"/>
    </row>
    <row r="215" spans="3:5" ht="15.75" customHeight="1" x14ac:dyDescent="0.35">
      <c r="C215" s="136"/>
      <c r="E215" s="131"/>
    </row>
    <row r="216" spans="3:5" ht="15.75" customHeight="1" x14ac:dyDescent="0.35">
      <c r="C216" s="136"/>
      <c r="E216" s="131"/>
    </row>
    <row r="217" spans="3:5" ht="15.75" customHeight="1" x14ac:dyDescent="0.35">
      <c r="C217" s="136"/>
      <c r="E217" s="131"/>
    </row>
    <row r="218" spans="3:5" ht="15.75" customHeight="1" x14ac:dyDescent="0.35">
      <c r="C218" s="136"/>
      <c r="E218" s="131"/>
    </row>
    <row r="219" spans="3:5" ht="15.75" customHeight="1" x14ac:dyDescent="0.35">
      <c r="C219" s="136"/>
      <c r="E219" s="131"/>
    </row>
    <row r="220" spans="3:5" ht="15.75" customHeight="1" x14ac:dyDescent="0.35">
      <c r="C220" s="136"/>
      <c r="E220" s="131"/>
    </row>
    <row r="221" spans="3:5" ht="15.75" customHeight="1" x14ac:dyDescent="0.35">
      <c r="C221" s="136"/>
      <c r="E221" s="131"/>
    </row>
    <row r="222" spans="3:5" ht="15.75" customHeight="1" x14ac:dyDescent="0.35">
      <c r="C222" s="136"/>
      <c r="E222" s="131"/>
    </row>
    <row r="223" spans="3:5" ht="15.75" customHeight="1" x14ac:dyDescent="0.35">
      <c r="C223" s="136"/>
      <c r="E223" s="131"/>
    </row>
    <row r="224" spans="3:5" ht="15.75" customHeight="1" x14ac:dyDescent="0.35">
      <c r="C224" s="136"/>
      <c r="E224" s="131"/>
    </row>
    <row r="225" spans="3:5" ht="15.75" customHeight="1" x14ac:dyDescent="0.35">
      <c r="C225" s="136"/>
      <c r="E225" s="131"/>
    </row>
    <row r="226" spans="3:5" ht="15.75" customHeight="1" x14ac:dyDescent="0.35">
      <c r="C226" s="136"/>
      <c r="E226" s="131"/>
    </row>
    <row r="227" spans="3:5" ht="15.75" customHeight="1" x14ac:dyDescent="0.35">
      <c r="C227" s="136"/>
      <c r="E227" s="131"/>
    </row>
    <row r="228" spans="3:5" ht="15.75" customHeight="1" x14ac:dyDescent="0.35">
      <c r="C228" s="136"/>
      <c r="E228" s="131"/>
    </row>
    <row r="229" spans="3:5" ht="15.75" customHeight="1" x14ac:dyDescent="0.35">
      <c r="C229" s="136"/>
      <c r="E229" s="131"/>
    </row>
    <row r="230" spans="3:5" ht="15.75" customHeight="1" x14ac:dyDescent="0.35">
      <c r="C230" s="136"/>
      <c r="E230" s="131"/>
    </row>
    <row r="231" spans="3:5" ht="15.75" customHeight="1" x14ac:dyDescent="0.35">
      <c r="C231" s="136"/>
      <c r="E231" s="131"/>
    </row>
    <row r="232" spans="3:5" ht="15.75" customHeight="1" x14ac:dyDescent="0.35">
      <c r="C232" s="136"/>
      <c r="E232" s="131"/>
    </row>
    <row r="233" spans="3:5" ht="15.75" customHeight="1" x14ac:dyDescent="0.35">
      <c r="C233" s="136"/>
      <c r="E233" s="131"/>
    </row>
    <row r="234" spans="3:5" ht="15.75" customHeight="1" x14ac:dyDescent="0.35">
      <c r="C234" s="136"/>
      <c r="E234" s="131"/>
    </row>
    <row r="235" spans="3:5" ht="15.75" customHeight="1" x14ac:dyDescent="0.35">
      <c r="C235" s="136"/>
      <c r="E235" s="131"/>
    </row>
    <row r="236" spans="3:5" ht="15.75" customHeight="1" x14ac:dyDescent="0.35">
      <c r="C236" s="136"/>
      <c r="E236" s="131"/>
    </row>
    <row r="237" spans="3:5" ht="15.75" customHeight="1" x14ac:dyDescent="0.35">
      <c r="C237" s="136"/>
      <c r="E237" s="131"/>
    </row>
    <row r="238" spans="3:5" ht="15.75" customHeight="1" x14ac:dyDescent="0.35">
      <c r="C238" s="136"/>
      <c r="E238" s="131"/>
    </row>
    <row r="239" spans="3:5" ht="15.75" customHeight="1" x14ac:dyDescent="0.35">
      <c r="C239" s="136"/>
      <c r="E239" s="131"/>
    </row>
    <row r="240" spans="3:5" ht="15.75" customHeight="1" x14ac:dyDescent="0.35">
      <c r="C240" s="136"/>
      <c r="E240" s="131"/>
    </row>
    <row r="241" spans="3:5" ht="15.75" customHeight="1" x14ac:dyDescent="0.35">
      <c r="C241" s="136"/>
      <c r="E241" s="131"/>
    </row>
    <row r="242" spans="3:5" ht="15.75" customHeight="1" x14ac:dyDescent="0.35">
      <c r="C242" s="136"/>
      <c r="E242" s="131"/>
    </row>
    <row r="243" spans="3:5" ht="15.75" customHeight="1" x14ac:dyDescent="0.35">
      <c r="C243" s="136"/>
      <c r="E243" s="131"/>
    </row>
    <row r="244" spans="3:5" ht="15.75" customHeight="1" x14ac:dyDescent="0.35">
      <c r="C244" s="136"/>
      <c r="E244" s="131"/>
    </row>
    <row r="245" spans="3:5" ht="15.75" customHeight="1" x14ac:dyDescent="0.35">
      <c r="C245" s="136"/>
      <c r="E245" s="131"/>
    </row>
    <row r="246" spans="3:5" ht="15.75" customHeight="1" x14ac:dyDescent="0.35">
      <c r="C246" s="136"/>
      <c r="E246" s="131"/>
    </row>
    <row r="247" spans="3:5" ht="15.75" customHeight="1" x14ac:dyDescent="0.35">
      <c r="C247" s="136"/>
      <c r="E247" s="131"/>
    </row>
    <row r="248" spans="3:5" ht="15.75" customHeight="1" x14ac:dyDescent="0.35">
      <c r="C248" s="136"/>
      <c r="E248" s="131"/>
    </row>
    <row r="249" spans="3:5" ht="15.75" customHeight="1" x14ac:dyDescent="0.35">
      <c r="C249" s="136"/>
      <c r="E249" s="131"/>
    </row>
    <row r="250" spans="3:5" ht="15.75" customHeight="1" x14ac:dyDescent="0.35">
      <c r="C250" s="136"/>
      <c r="E250" s="131"/>
    </row>
    <row r="251" spans="3:5" ht="15.75" customHeight="1" x14ac:dyDescent="0.35">
      <c r="C251" s="136"/>
      <c r="E251" s="131"/>
    </row>
    <row r="252" spans="3:5" ht="15.75" customHeight="1" x14ac:dyDescent="0.35">
      <c r="C252" s="136"/>
      <c r="E252" s="131"/>
    </row>
    <row r="253" spans="3:5" ht="15.75" customHeight="1" x14ac:dyDescent="0.35">
      <c r="C253" s="136"/>
      <c r="E253" s="131"/>
    </row>
    <row r="254" spans="3:5" ht="15.75" customHeight="1" x14ac:dyDescent="0.35">
      <c r="C254" s="136"/>
      <c r="E254" s="131"/>
    </row>
    <row r="255" spans="3:5" ht="15.75" customHeight="1" x14ac:dyDescent="0.35">
      <c r="C255" s="136"/>
      <c r="E255" s="131"/>
    </row>
    <row r="256" spans="3:5" ht="15.75" customHeight="1" x14ac:dyDescent="0.35">
      <c r="C256" s="136"/>
      <c r="E256" s="131"/>
    </row>
    <row r="257" spans="3:5" ht="15.75" customHeight="1" x14ac:dyDescent="0.35">
      <c r="C257" s="136"/>
      <c r="E257" s="131"/>
    </row>
    <row r="258" spans="3:5" ht="15.75" customHeight="1" x14ac:dyDescent="0.35">
      <c r="C258" s="136"/>
      <c r="E258" s="131"/>
    </row>
    <row r="259" spans="3:5" ht="15.75" customHeight="1" x14ac:dyDescent="0.35">
      <c r="C259" s="136"/>
      <c r="E259" s="131"/>
    </row>
    <row r="260" spans="3:5" ht="15.75" customHeight="1" x14ac:dyDescent="0.35">
      <c r="C260" s="136"/>
      <c r="E260" s="131"/>
    </row>
    <row r="261" spans="3:5" ht="15.75" customHeight="1" x14ac:dyDescent="0.35">
      <c r="C261" s="136"/>
      <c r="E261" s="131"/>
    </row>
    <row r="262" spans="3:5" ht="15.75" customHeight="1" x14ac:dyDescent="0.35">
      <c r="C262" s="136"/>
      <c r="E262" s="131"/>
    </row>
    <row r="263" spans="3:5" ht="15.75" customHeight="1" x14ac:dyDescent="0.35">
      <c r="C263" s="136"/>
      <c r="E263" s="131"/>
    </row>
    <row r="264" spans="3:5" ht="15.75" customHeight="1" x14ac:dyDescent="0.35">
      <c r="C264" s="136"/>
      <c r="E264" s="131"/>
    </row>
    <row r="265" spans="3:5" ht="15.75" customHeight="1" x14ac:dyDescent="0.35">
      <c r="C265" s="136"/>
      <c r="E265" s="131"/>
    </row>
    <row r="266" spans="3:5" ht="15.75" customHeight="1" x14ac:dyDescent="0.35">
      <c r="C266" s="136"/>
      <c r="E266" s="131"/>
    </row>
    <row r="267" spans="3:5" ht="15.75" customHeight="1" x14ac:dyDescent="0.35">
      <c r="C267" s="136"/>
      <c r="E267" s="131"/>
    </row>
    <row r="268" spans="3:5" ht="15.75" customHeight="1" x14ac:dyDescent="0.35">
      <c r="C268" s="136"/>
      <c r="E268" s="131"/>
    </row>
    <row r="269" spans="3:5" ht="15.75" customHeight="1" x14ac:dyDescent="0.35">
      <c r="C269" s="136"/>
      <c r="E269" s="131"/>
    </row>
    <row r="270" spans="3:5" ht="15.75" customHeight="1" x14ac:dyDescent="0.35">
      <c r="C270" s="136"/>
      <c r="E270" s="131"/>
    </row>
    <row r="271" spans="3:5" ht="15.75" customHeight="1" x14ac:dyDescent="0.35">
      <c r="C271" s="136"/>
      <c r="E271" s="131"/>
    </row>
    <row r="272" spans="3:5" ht="15.75" customHeight="1" x14ac:dyDescent="0.35">
      <c r="C272" s="136"/>
      <c r="E272" s="131"/>
    </row>
    <row r="273" spans="3:5" ht="15.75" customHeight="1" x14ac:dyDescent="0.35">
      <c r="C273" s="136"/>
      <c r="E273" s="131"/>
    </row>
    <row r="274" spans="3:5" ht="15.75" customHeight="1" x14ac:dyDescent="0.35">
      <c r="C274" s="136"/>
      <c r="E274" s="131"/>
    </row>
    <row r="275" spans="3:5" ht="15.75" customHeight="1" x14ac:dyDescent="0.35">
      <c r="C275" s="136"/>
      <c r="E275" s="131"/>
    </row>
    <row r="276" spans="3:5" ht="15.75" customHeight="1" x14ac:dyDescent="0.35">
      <c r="C276" s="136"/>
      <c r="E276" s="131"/>
    </row>
    <row r="277" spans="3:5" ht="15.75" customHeight="1" x14ac:dyDescent="0.35">
      <c r="C277" s="136"/>
      <c r="E277" s="131"/>
    </row>
    <row r="278" spans="3:5" ht="15.75" customHeight="1" x14ac:dyDescent="0.35">
      <c r="C278" s="136"/>
      <c r="E278" s="131"/>
    </row>
    <row r="279" spans="3:5" ht="15.75" customHeight="1" x14ac:dyDescent="0.35">
      <c r="C279" s="136"/>
      <c r="E279" s="131"/>
    </row>
    <row r="280" spans="3:5" ht="15.75" customHeight="1" x14ac:dyDescent="0.35">
      <c r="C280" s="136"/>
      <c r="E280" s="131"/>
    </row>
    <row r="281" spans="3:5" ht="15.75" customHeight="1" x14ac:dyDescent="0.35">
      <c r="C281" s="136"/>
      <c r="E281" s="131"/>
    </row>
    <row r="282" spans="3:5" ht="15.75" customHeight="1" x14ac:dyDescent="0.35">
      <c r="C282" s="136"/>
      <c r="E282" s="131"/>
    </row>
    <row r="283" spans="3:5" ht="15.75" customHeight="1" x14ac:dyDescent="0.35">
      <c r="C283" s="136"/>
      <c r="E283" s="131"/>
    </row>
    <row r="284" spans="3:5" ht="15.75" customHeight="1" x14ac:dyDescent="0.35">
      <c r="C284" s="136"/>
      <c r="E284" s="131"/>
    </row>
    <row r="285" spans="3:5" ht="15.75" customHeight="1" x14ac:dyDescent="0.35">
      <c r="C285" s="136"/>
      <c r="E285" s="131"/>
    </row>
    <row r="286" spans="3:5" ht="15.75" customHeight="1" x14ac:dyDescent="0.35">
      <c r="C286" s="136"/>
      <c r="E286" s="131"/>
    </row>
    <row r="287" spans="3:5" ht="15.75" customHeight="1" x14ac:dyDescent="0.35">
      <c r="C287" s="136"/>
      <c r="E287" s="131"/>
    </row>
    <row r="288" spans="3:5" ht="15.75" customHeight="1" x14ac:dyDescent="0.35">
      <c r="C288" s="136"/>
      <c r="E288" s="131"/>
    </row>
    <row r="289" spans="3:5" ht="15.75" customHeight="1" x14ac:dyDescent="0.35">
      <c r="C289" s="136"/>
      <c r="E289" s="131"/>
    </row>
    <row r="290" spans="3:5" ht="15.75" customHeight="1" x14ac:dyDescent="0.35">
      <c r="C290" s="136"/>
      <c r="E290" s="131"/>
    </row>
    <row r="291" spans="3:5" ht="15.75" customHeight="1" x14ac:dyDescent="0.35">
      <c r="C291" s="136"/>
      <c r="E291" s="131"/>
    </row>
    <row r="292" spans="3:5" ht="15.75" customHeight="1" x14ac:dyDescent="0.35">
      <c r="C292" s="136"/>
      <c r="E292" s="131"/>
    </row>
    <row r="293" spans="3:5" ht="15.75" customHeight="1" x14ac:dyDescent="0.35">
      <c r="C293" s="136"/>
      <c r="E293" s="131"/>
    </row>
    <row r="294" spans="3:5" ht="15.75" customHeight="1" x14ac:dyDescent="0.35">
      <c r="C294" s="136"/>
      <c r="E294" s="131"/>
    </row>
    <row r="295" spans="3:5" ht="15.75" customHeight="1" x14ac:dyDescent="0.35">
      <c r="C295" s="136"/>
      <c r="E295" s="131"/>
    </row>
    <row r="296" spans="3:5" ht="15.75" customHeight="1" x14ac:dyDescent="0.35">
      <c r="C296" s="136"/>
      <c r="E296" s="131"/>
    </row>
    <row r="297" spans="3:5" ht="15.75" customHeight="1" x14ac:dyDescent="0.35">
      <c r="C297" s="136"/>
      <c r="E297" s="131"/>
    </row>
    <row r="298" spans="3:5" ht="15.75" customHeight="1" x14ac:dyDescent="0.35">
      <c r="C298" s="136"/>
      <c r="E298" s="131"/>
    </row>
    <row r="299" spans="3:5" ht="15.75" customHeight="1" x14ac:dyDescent="0.35">
      <c r="C299" s="136"/>
      <c r="E299" s="131"/>
    </row>
    <row r="300" spans="3:5" ht="15.75" customHeight="1" x14ac:dyDescent="0.35">
      <c r="C300" s="136"/>
      <c r="E300" s="131"/>
    </row>
    <row r="301" spans="3:5" ht="15.75" customHeight="1" x14ac:dyDescent="0.35">
      <c r="C301" s="136"/>
      <c r="E301" s="131"/>
    </row>
    <row r="302" spans="3:5" ht="15.75" customHeight="1" x14ac:dyDescent="0.35">
      <c r="C302" s="136"/>
      <c r="E302" s="131"/>
    </row>
    <row r="303" spans="3:5" ht="15.75" customHeight="1" x14ac:dyDescent="0.35">
      <c r="C303" s="136"/>
      <c r="E303" s="131"/>
    </row>
    <row r="304" spans="3:5" ht="15.75" customHeight="1" x14ac:dyDescent="0.35">
      <c r="C304" s="136"/>
      <c r="E304" s="131"/>
    </row>
    <row r="305" spans="3:5" ht="15.75" customHeight="1" x14ac:dyDescent="0.35">
      <c r="C305" s="136"/>
      <c r="E305" s="131"/>
    </row>
    <row r="306" spans="3:5" ht="15.75" customHeight="1" x14ac:dyDescent="0.35">
      <c r="C306" s="136"/>
      <c r="E306" s="131"/>
    </row>
    <row r="307" spans="3:5" ht="15.75" customHeight="1" x14ac:dyDescent="0.35">
      <c r="C307" s="136"/>
      <c r="E307" s="131"/>
    </row>
    <row r="308" spans="3:5" ht="15.75" customHeight="1" x14ac:dyDescent="0.35">
      <c r="C308" s="136"/>
      <c r="E308" s="131"/>
    </row>
    <row r="309" spans="3:5" ht="15.75" customHeight="1" x14ac:dyDescent="0.35">
      <c r="C309" s="136"/>
      <c r="E309" s="131"/>
    </row>
    <row r="310" spans="3:5" ht="15.75" customHeight="1" x14ac:dyDescent="0.35">
      <c r="C310" s="136"/>
      <c r="E310" s="131"/>
    </row>
    <row r="311" spans="3:5" ht="15.75" customHeight="1" x14ac:dyDescent="0.35">
      <c r="C311" s="136"/>
      <c r="E311" s="131"/>
    </row>
    <row r="312" spans="3:5" ht="15.75" customHeight="1" x14ac:dyDescent="0.35">
      <c r="C312" s="136"/>
      <c r="E312" s="131"/>
    </row>
    <row r="313" spans="3:5" ht="15.75" customHeight="1" x14ac:dyDescent="0.35">
      <c r="C313" s="136"/>
      <c r="E313" s="131"/>
    </row>
    <row r="314" spans="3:5" ht="15.75" customHeight="1" x14ac:dyDescent="0.35">
      <c r="C314" s="136"/>
      <c r="E314" s="131"/>
    </row>
    <row r="315" spans="3:5" ht="15.75" customHeight="1" x14ac:dyDescent="0.35">
      <c r="C315" s="136"/>
      <c r="E315" s="131"/>
    </row>
    <row r="316" spans="3:5" ht="15.75" customHeight="1" x14ac:dyDescent="0.35">
      <c r="C316" s="136"/>
      <c r="E316" s="131"/>
    </row>
    <row r="317" spans="3:5" ht="15.75" customHeight="1" x14ac:dyDescent="0.35">
      <c r="C317" s="136"/>
      <c r="E317" s="131"/>
    </row>
    <row r="318" spans="3:5" ht="15.75" customHeight="1" x14ac:dyDescent="0.35">
      <c r="C318" s="136"/>
      <c r="E318" s="131"/>
    </row>
    <row r="319" spans="3:5" ht="15.75" customHeight="1" x14ac:dyDescent="0.35">
      <c r="C319" s="136"/>
      <c r="E319" s="131"/>
    </row>
    <row r="320" spans="3:5" ht="15.75" customHeight="1" x14ac:dyDescent="0.35">
      <c r="C320" s="136"/>
      <c r="E320" s="131"/>
    </row>
    <row r="321" spans="3:5" ht="15.75" customHeight="1" x14ac:dyDescent="0.35">
      <c r="C321" s="136"/>
      <c r="E321" s="131"/>
    </row>
    <row r="322" spans="3:5" ht="15.75" customHeight="1" x14ac:dyDescent="0.35">
      <c r="C322" s="136"/>
      <c r="E322" s="131"/>
    </row>
    <row r="323" spans="3:5" ht="15.75" customHeight="1" x14ac:dyDescent="0.35">
      <c r="C323" s="136"/>
      <c r="E323" s="131"/>
    </row>
    <row r="324" spans="3:5" ht="15.75" customHeight="1" x14ac:dyDescent="0.35">
      <c r="C324" s="136"/>
      <c r="E324" s="131"/>
    </row>
    <row r="325" spans="3:5" ht="15.75" customHeight="1" x14ac:dyDescent="0.35">
      <c r="C325" s="136"/>
      <c r="E325" s="131"/>
    </row>
    <row r="326" spans="3:5" ht="15.75" customHeight="1" x14ac:dyDescent="0.35">
      <c r="C326" s="136"/>
      <c r="E326" s="131"/>
    </row>
    <row r="327" spans="3:5" ht="15.75" customHeight="1" x14ac:dyDescent="0.35">
      <c r="C327" s="136"/>
      <c r="E327" s="131"/>
    </row>
    <row r="328" spans="3:5" ht="15.75" customHeight="1" x14ac:dyDescent="0.35">
      <c r="C328" s="136"/>
      <c r="E328" s="131"/>
    </row>
    <row r="329" spans="3:5" ht="15.75" customHeight="1" x14ac:dyDescent="0.35">
      <c r="C329" s="136"/>
      <c r="E329" s="131"/>
    </row>
    <row r="330" spans="3:5" ht="15.75" customHeight="1" x14ac:dyDescent="0.35">
      <c r="C330" s="136"/>
      <c r="E330" s="131"/>
    </row>
    <row r="331" spans="3:5" ht="15.75" customHeight="1" x14ac:dyDescent="0.35">
      <c r="C331" s="136"/>
      <c r="E331" s="131"/>
    </row>
    <row r="332" spans="3:5" ht="15.75" customHeight="1" x14ac:dyDescent="0.35">
      <c r="C332" s="136"/>
      <c r="E332" s="131"/>
    </row>
    <row r="333" spans="3:5" ht="15.75" customHeight="1" x14ac:dyDescent="0.35">
      <c r="C333" s="136"/>
      <c r="E333" s="131"/>
    </row>
    <row r="334" spans="3:5" ht="15.75" customHeight="1" x14ac:dyDescent="0.35">
      <c r="C334" s="136"/>
      <c r="E334" s="131"/>
    </row>
    <row r="335" spans="3:5" ht="15.75" customHeight="1" x14ac:dyDescent="0.35">
      <c r="C335" s="136"/>
      <c r="E335" s="131"/>
    </row>
    <row r="336" spans="3:5" ht="15.75" customHeight="1" x14ac:dyDescent="0.35">
      <c r="C336" s="136"/>
      <c r="E336" s="131"/>
    </row>
    <row r="337" spans="3:5" ht="15.75" customHeight="1" x14ac:dyDescent="0.35">
      <c r="C337" s="136"/>
      <c r="E337" s="131"/>
    </row>
    <row r="338" spans="3:5" ht="15.75" customHeight="1" x14ac:dyDescent="0.35">
      <c r="C338" s="136"/>
      <c r="E338" s="131"/>
    </row>
    <row r="339" spans="3:5" ht="15.75" customHeight="1" x14ac:dyDescent="0.35">
      <c r="C339" s="136"/>
      <c r="E339" s="131"/>
    </row>
    <row r="340" spans="3:5" ht="15.75" customHeight="1" x14ac:dyDescent="0.35">
      <c r="C340" s="136"/>
      <c r="E340" s="131"/>
    </row>
    <row r="341" spans="3:5" ht="15.75" customHeight="1" x14ac:dyDescent="0.35">
      <c r="C341" s="136"/>
      <c r="E341" s="131"/>
    </row>
    <row r="342" spans="3:5" ht="15.75" customHeight="1" x14ac:dyDescent="0.35">
      <c r="C342" s="136"/>
      <c r="E342" s="131"/>
    </row>
    <row r="343" spans="3:5" ht="15.75" customHeight="1" x14ac:dyDescent="0.35">
      <c r="C343" s="136"/>
      <c r="E343" s="131"/>
    </row>
    <row r="344" spans="3:5" ht="15.75" customHeight="1" x14ac:dyDescent="0.35">
      <c r="C344" s="136"/>
      <c r="E344" s="131"/>
    </row>
    <row r="345" spans="3:5" ht="15.75" customHeight="1" x14ac:dyDescent="0.35">
      <c r="C345" s="136"/>
      <c r="E345" s="131"/>
    </row>
    <row r="346" spans="3:5" ht="15.75" customHeight="1" x14ac:dyDescent="0.35">
      <c r="C346" s="136"/>
      <c r="E346" s="131"/>
    </row>
    <row r="347" spans="3:5" ht="15.75" customHeight="1" x14ac:dyDescent="0.35">
      <c r="C347" s="136"/>
      <c r="E347" s="131"/>
    </row>
    <row r="348" spans="3:5" ht="15.75" customHeight="1" x14ac:dyDescent="0.35">
      <c r="C348" s="136"/>
      <c r="E348" s="131"/>
    </row>
    <row r="349" spans="3:5" ht="15.75" customHeight="1" x14ac:dyDescent="0.35">
      <c r="C349" s="136"/>
      <c r="E349" s="131"/>
    </row>
    <row r="350" spans="3:5" ht="15.75" customHeight="1" x14ac:dyDescent="0.35">
      <c r="C350" s="136"/>
      <c r="E350" s="131"/>
    </row>
    <row r="351" spans="3:5" ht="15.75" customHeight="1" x14ac:dyDescent="0.35">
      <c r="C351" s="136"/>
      <c r="E351" s="131"/>
    </row>
    <row r="352" spans="3:5" ht="15.75" customHeight="1" x14ac:dyDescent="0.35">
      <c r="C352" s="136"/>
      <c r="E352" s="131"/>
    </row>
    <row r="353" spans="3:5" ht="15.75" customHeight="1" x14ac:dyDescent="0.35">
      <c r="C353" s="136"/>
      <c r="E353" s="131"/>
    </row>
    <row r="354" spans="3:5" ht="15.75" customHeight="1" x14ac:dyDescent="0.35">
      <c r="C354" s="136"/>
      <c r="E354" s="131"/>
    </row>
    <row r="355" spans="3:5" ht="15.75" customHeight="1" x14ac:dyDescent="0.35">
      <c r="C355" s="136"/>
      <c r="E355" s="131"/>
    </row>
    <row r="356" spans="3:5" ht="15.75" customHeight="1" x14ac:dyDescent="0.35">
      <c r="C356" s="136"/>
      <c r="E356" s="131"/>
    </row>
    <row r="357" spans="3:5" ht="15.75" customHeight="1" x14ac:dyDescent="0.35">
      <c r="C357" s="136"/>
      <c r="E357" s="131"/>
    </row>
    <row r="358" spans="3:5" ht="15.75" customHeight="1" x14ac:dyDescent="0.35">
      <c r="C358" s="136"/>
      <c r="E358" s="131"/>
    </row>
    <row r="359" spans="3:5" ht="15.75" customHeight="1" x14ac:dyDescent="0.35">
      <c r="C359" s="136"/>
      <c r="E359" s="131"/>
    </row>
    <row r="360" spans="3:5" ht="15.75" customHeight="1" x14ac:dyDescent="0.35">
      <c r="C360" s="136"/>
      <c r="E360" s="131"/>
    </row>
    <row r="361" spans="3:5" ht="15.75" customHeight="1" x14ac:dyDescent="0.35">
      <c r="C361" s="136"/>
      <c r="E361" s="131"/>
    </row>
    <row r="362" spans="3:5" ht="15.75" customHeight="1" x14ac:dyDescent="0.35">
      <c r="C362" s="136"/>
      <c r="E362" s="131"/>
    </row>
    <row r="363" spans="3:5" ht="15.75" customHeight="1" x14ac:dyDescent="0.35">
      <c r="C363" s="136"/>
      <c r="E363" s="131"/>
    </row>
    <row r="364" spans="3:5" ht="15.75" customHeight="1" x14ac:dyDescent="0.35">
      <c r="C364" s="136"/>
      <c r="E364" s="131"/>
    </row>
    <row r="365" spans="3:5" ht="15.75" customHeight="1" x14ac:dyDescent="0.35">
      <c r="C365" s="136"/>
      <c r="E365" s="131"/>
    </row>
    <row r="366" spans="3:5" ht="15.75" customHeight="1" x14ac:dyDescent="0.35">
      <c r="C366" s="136"/>
      <c r="E366" s="131"/>
    </row>
    <row r="367" spans="3:5" ht="15.75" customHeight="1" x14ac:dyDescent="0.35">
      <c r="C367" s="136"/>
      <c r="E367" s="131"/>
    </row>
    <row r="368" spans="3:5" ht="15.75" customHeight="1" x14ac:dyDescent="0.35">
      <c r="C368" s="136"/>
      <c r="E368" s="131"/>
    </row>
    <row r="369" spans="3:5" ht="15.75" customHeight="1" x14ac:dyDescent="0.35">
      <c r="C369" s="136"/>
      <c r="E369" s="131"/>
    </row>
    <row r="370" spans="3:5" ht="15.75" customHeight="1" x14ac:dyDescent="0.35">
      <c r="C370" s="136"/>
      <c r="E370" s="131"/>
    </row>
    <row r="371" spans="3:5" ht="15.75" customHeight="1" x14ac:dyDescent="0.35">
      <c r="C371" s="136"/>
      <c r="E371" s="131"/>
    </row>
    <row r="372" spans="3:5" ht="15.75" customHeight="1" x14ac:dyDescent="0.35">
      <c r="C372" s="136"/>
      <c r="E372" s="131"/>
    </row>
    <row r="373" spans="3:5" ht="15.75" customHeight="1" x14ac:dyDescent="0.35">
      <c r="C373" s="136"/>
      <c r="E373" s="131"/>
    </row>
    <row r="374" spans="3:5" ht="15.75" customHeight="1" x14ac:dyDescent="0.35">
      <c r="C374" s="136"/>
      <c r="E374" s="131"/>
    </row>
    <row r="375" spans="3:5" ht="15.75" customHeight="1" x14ac:dyDescent="0.35">
      <c r="C375" s="136"/>
      <c r="E375" s="131"/>
    </row>
    <row r="376" spans="3:5" ht="15.75" customHeight="1" x14ac:dyDescent="0.35">
      <c r="C376" s="136"/>
      <c r="E376" s="131"/>
    </row>
    <row r="377" spans="3:5" ht="15.75" customHeight="1" x14ac:dyDescent="0.35">
      <c r="C377" s="136"/>
      <c r="E377" s="131"/>
    </row>
    <row r="378" spans="3:5" ht="15.75" customHeight="1" x14ac:dyDescent="0.35">
      <c r="C378" s="136"/>
      <c r="E378" s="131"/>
    </row>
    <row r="379" spans="3:5" ht="15.75" customHeight="1" x14ac:dyDescent="0.35">
      <c r="C379" s="136"/>
      <c r="E379" s="131"/>
    </row>
    <row r="380" spans="3:5" ht="15.75" customHeight="1" x14ac:dyDescent="0.35">
      <c r="C380" s="136"/>
      <c r="E380" s="131"/>
    </row>
    <row r="381" spans="3:5" ht="15.75" customHeight="1" x14ac:dyDescent="0.35">
      <c r="C381" s="136"/>
      <c r="E381" s="131"/>
    </row>
    <row r="382" spans="3:5" ht="15.75" customHeight="1" x14ac:dyDescent="0.35">
      <c r="C382" s="136"/>
      <c r="E382" s="131"/>
    </row>
    <row r="383" spans="3:5" ht="15.75" customHeight="1" x14ac:dyDescent="0.35">
      <c r="C383" s="136"/>
      <c r="E383" s="131"/>
    </row>
    <row r="384" spans="3:5" ht="15.75" customHeight="1" x14ac:dyDescent="0.35">
      <c r="C384" s="136"/>
      <c r="E384" s="131"/>
    </row>
    <row r="385" spans="3:5" ht="15.75" customHeight="1" x14ac:dyDescent="0.35">
      <c r="C385" s="136"/>
      <c r="E385" s="131"/>
    </row>
    <row r="386" spans="3:5" ht="15.75" customHeight="1" x14ac:dyDescent="0.35">
      <c r="C386" s="136"/>
      <c r="E386" s="131"/>
    </row>
    <row r="387" spans="3:5" ht="15.75" customHeight="1" x14ac:dyDescent="0.35">
      <c r="C387" s="136"/>
      <c r="E387" s="131"/>
    </row>
    <row r="388" spans="3:5" ht="15.75" customHeight="1" x14ac:dyDescent="0.35">
      <c r="C388" s="136"/>
      <c r="E388" s="131"/>
    </row>
    <row r="389" spans="3:5" ht="15.75" customHeight="1" x14ac:dyDescent="0.35">
      <c r="C389" s="136"/>
      <c r="E389" s="131"/>
    </row>
    <row r="390" spans="3:5" ht="15.75" customHeight="1" x14ac:dyDescent="0.35">
      <c r="C390" s="136"/>
      <c r="E390" s="131"/>
    </row>
    <row r="391" spans="3:5" ht="15.75" customHeight="1" x14ac:dyDescent="0.35">
      <c r="C391" s="136"/>
      <c r="E391" s="131"/>
    </row>
    <row r="392" spans="3:5" ht="15.75" customHeight="1" x14ac:dyDescent="0.35">
      <c r="C392" s="136"/>
      <c r="E392" s="131"/>
    </row>
    <row r="393" spans="3:5" ht="15.75" customHeight="1" x14ac:dyDescent="0.35">
      <c r="C393" s="136"/>
      <c r="E393" s="131"/>
    </row>
    <row r="394" spans="3:5" ht="15.75" customHeight="1" x14ac:dyDescent="0.35">
      <c r="C394" s="136"/>
      <c r="E394" s="131"/>
    </row>
    <row r="395" spans="3:5" ht="15.75" customHeight="1" x14ac:dyDescent="0.35">
      <c r="C395" s="136"/>
      <c r="E395" s="131"/>
    </row>
    <row r="396" spans="3:5" ht="15.75" customHeight="1" x14ac:dyDescent="0.35">
      <c r="C396" s="136"/>
      <c r="E396" s="131"/>
    </row>
    <row r="397" spans="3:5" ht="15.75" customHeight="1" x14ac:dyDescent="0.35">
      <c r="C397" s="136"/>
      <c r="E397" s="131"/>
    </row>
    <row r="398" spans="3:5" ht="15.75" customHeight="1" x14ac:dyDescent="0.35">
      <c r="C398" s="136"/>
      <c r="E398" s="131"/>
    </row>
    <row r="399" spans="3:5" ht="15.75" customHeight="1" x14ac:dyDescent="0.35">
      <c r="C399" s="136"/>
      <c r="E399" s="131"/>
    </row>
    <row r="400" spans="3:5" ht="15.75" customHeight="1" x14ac:dyDescent="0.35">
      <c r="C400" s="136"/>
      <c r="E400" s="131"/>
    </row>
    <row r="401" spans="3:5" ht="15.75" customHeight="1" x14ac:dyDescent="0.35">
      <c r="C401" s="136"/>
      <c r="E401" s="131"/>
    </row>
    <row r="402" spans="3:5" ht="15.75" customHeight="1" x14ac:dyDescent="0.35">
      <c r="C402" s="136"/>
      <c r="E402" s="131"/>
    </row>
    <row r="403" spans="3:5" ht="15.75" customHeight="1" x14ac:dyDescent="0.35">
      <c r="C403" s="136"/>
      <c r="E403" s="131"/>
    </row>
    <row r="404" spans="3:5" ht="15.75" customHeight="1" x14ac:dyDescent="0.35">
      <c r="C404" s="136"/>
      <c r="E404" s="131"/>
    </row>
    <row r="405" spans="3:5" ht="15.75" customHeight="1" x14ac:dyDescent="0.35">
      <c r="C405" s="136"/>
      <c r="E405" s="131"/>
    </row>
    <row r="406" spans="3:5" ht="15.75" customHeight="1" x14ac:dyDescent="0.35">
      <c r="C406" s="136"/>
      <c r="E406" s="131"/>
    </row>
    <row r="407" spans="3:5" ht="15.75" customHeight="1" x14ac:dyDescent="0.35">
      <c r="C407" s="136"/>
      <c r="E407" s="131"/>
    </row>
    <row r="408" spans="3:5" ht="15.75" customHeight="1" x14ac:dyDescent="0.35">
      <c r="C408" s="136"/>
      <c r="E408" s="131"/>
    </row>
    <row r="409" spans="3:5" ht="15.75" customHeight="1" x14ac:dyDescent="0.35">
      <c r="C409" s="136"/>
      <c r="E409" s="131"/>
    </row>
    <row r="410" spans="3:5" ht="15.75" customHeight="1" x14ac:dyDescent="0.35">
      <c r="C410" s="136"/>
      <c r="E410" s="131"/>
    </row>
    <row r="411" spans="3:5" ht="15.75" customHeight="1" x14ac:dyDescent="0.35">
      <c r="C411" s="136"/>
      <c r="E411" s="131"/>
    </row>
    <row r="412" spans="3:5" ht="15.75" customHeight="1" x14ac:dyDescent="0.35">
      <c r="C412" s="136"/>
      <c r="E412" s="131"/>
    </row>
    <row r="413" spans="3:5" ht="15.75" customHeight="1" x14ac:dyDescent="0.35">
      <c r="C413" s="136"/>
      <c r="E413" s="131"/>
    </row>
    <row r="414" spans="3:5" ht="15.75" customHeight="1" x14ac:dyDescent="0.35">
      <c r="C414" s="136"/>
      <c r="E414" s="131"/>
    </row>
    <row r="415" spans="3:5" ht="15.75" customHeight="1" x14ac:dyDescent="0.35">
      <c r="C415" s="136"/>
      <c r="E415" s="131"/>
    </row>
    <row r="416" spans="3:5" ht="15.75" customHeight="1" x14ac:dyDescent="0.35">
      <c r="C416" s="136"/>
      <c r="E416" s="131"/>
    </row>
    <row r="417" spans="3:5" ht="15.75" customHeight="1" x14ac:dyDescent="0.35">
      <c r="C417" s="136"/>
      <c r="E417" s="131"/>
    </row>
    <row r="418" spans="3:5" ht="15.75" customHeight="1" x14ac:dyDescent="0.35">
      <c r="C418" s="136"/>
      <c r="E418" s="131"/>
    </row>
    <row r="419" spans="3:5" ht="15.75" customHeight="1" x14ac:dyDescent="0.35">
      <c r="C419" s="136"/>
      <c r="E419" s="131"/>
    </row>
    <row r="420" spans="3:5" ht="15.75" customHeight="1" x14ac:dyDescent="0.35">
      <c r="C420" s="136"/>
      <c r="E420" s="131"/>
    </row>
    <row r="421" spans="3:5" ht="15.75" customHeight="1" x14ac:dyDescent="0.35">
      <c r="C421" s="136"/>
      <c r="E421" s="131"/>
    </row>
    <row r="422" spans="3:5" ht="15.75" customHeight="1" x14ac:dyDescent="0.35">
      <c r="C422" s="136"/>
      <c r="E422" s="131"/>
    </row>
    <row r="423" spans="3:5" ht="15.75" customHeight="1" x14ac:dyDescent="0.35">
      <c r="C423" s="136"/>
      <c r="E423" s="131"/>
    </row>
    <row r="424" spans="3:5" ht="15.75" customHeight="1" x14ac:dyDescent="0.35">
      <c r="C424" s="136"/>
      <c r="E424" s="131"/>
    </row>
    <row r="425" spans="3:5" ht="15.75" customHeight="1" x14ac:dyDescent="0.35">
      <c r="C425" s="136"/>
      <c r="E425" s="131"/>
    </row>
    <row r="426" spans="3:5" ht="15.75" customHeight="1" x14ac:dyDescent="0.35">
      <c r="C426" s="136"/>
      <c r="E426" s="131"/>
    </row>
    <row r="427" spans="3:5" ht="15.75" customHeight="1" x14ac:dyDescent="0.35">
      <c r="C427" s="136"/>
      <c r="E427" s="131"/>
    </row>
    <row r="428" spans="3:5" ht="15.75" customHeight="1" x14ac:dyDescent="0.35">
      <c r="C428" s="136"/>
      <c r="E428" s="131"/>
    </row>
    <row r="429" spans="3:5" ht="15.75" customHeight="1" x14ac:dyDescent="0.35">
      <c r="C429" s="136"/>
      <c r="E429" s="131"/>
    </row>
    <row r="430" spans="3:5" ht="15.75" customHeight="1" x14ac:dyDescent="0.35">
      <c r="C430" s="136"/>
      <c r="E430" s="131"/>
    </row>
    <row r="431" spans="3:5" ht="15.75" customHeight="1" x14ac:dyDescent="0.35">
      <c r="C431" s="136"/>
      <c r="E431" s="131"/>
    </row>
    <row r="432" spans="3:5" ht="15.75" customHeight="1" x14ac:dyDescent="0.35">
      <c r="C432" s="136"/>
      <c r="E432" s="131"/>
    </row>
    <row r="433" spans="3:5" ht="15.75" customHeight="1" x14ac:dyDescent="0.35">
      <c r="C433" s="136"/>
      <c r="E433" s="131"/>
    </row>
    <row r="434" spans="3:5" ht="15.75" customHeight="1" x14ac:dyDescent="0.35">
      <c r="C434" s="136"/>
      <c r="E434" s="131"/>
    </row>
    <row r="435" spans="3:5" ht="15.75" customHeight="1" x14ac:dyDescent="0.35">
      <c r="C435" s="136"/>
      <c r="E435" s="131"/>
    </row>
    <row r="436" spans="3:5" ht="15.75" customHeight="1" x14ac:dyDescent="0.35">
      <c r="C436" s="136"/>
      <c r="E436" s="131"/>
    </row>
    <row r="437" spans="3:5" ht="15.75" customHeight="1" x14ac:dyDescent="0.35">
      <c r="C437" s="136"/>
      <c r="E437" s="131"/>
    </row>
    <row r="438" spans="3:5" ht="15.75" customHeight="1" x14ac:dyDescent="0.35">
      <c r="C438" s="136"/>
      <c r="E438" s="131"/>
    </row>
    <row r="439" spans="3:5" ht="15.75" customHeight="1" x14ac:dyDescent="0.35">
      <c r="C439" s="136"/>
      <c r="E439" s="131"/>
    </row>
    <row r="440" spans="3:5" ht="15.75" customHeight="1" x14ac:dyDescent="0.35">
      <c r="C440" s="136"/>
      <c r="E440" s="131"/>
    </row>
    <row r="441" spans="3:5" ht="15.75" customHeight="1" x14ac:dyDescent="0.35">
      <c r="C441" s="136"/>
      <c r="E441" s="131"/>
    </row>
    <row r="442" spans="3:5" ht="15.75" customHeight="1" x14ac:dyDescent="0.35">
      <c r="C442" s="136"/>
      <c r="E442" s="131"/>
    </row>
    <row r="443" spans="3:5" ht="15.75" customHeight="1" x14ac:dyDescent="0.35">
      <c r="C443" s="136"/>
      <c r="E443" s="131"/>
    </row>
    <row r="444" spans="3:5" ht="15.75" customHeight="1" x14ac:dyDescent="0.35">
      <c r="C444" s="136"/>
      <c r="E444" s="131"/>
    </row>
    <row r="445" spans="3:5" ht="15.75" customHeight="1" x14ac:dyDescent="0.35">
      <c r="C445" s="136"/>
      <c r="E445" s="131"/>
    </row>
    <row r="446" spans="3:5" ht="15.75" customHeight="1" x14ac:dyDescent="0.35">
      <c r="C446" s="136"/>
      <c r="E446" s="131"/>
    </row>
    <row r="447" spans="3:5" ht="15.75" customHeight="1" x14ac:dyDescent="0.35">
      <c r="C447" s="136"/>
      <c r="E447" s="131"/>
    </row>
    <row r="448" spans="3:5" ht="15.75" customHeight="1" x14ac:dyDescent="0.35">
      <c r="C448" s="136"/>
      <c r="E448" s="131"/>
    </row>
    <row r="449" spans="3:5" ht="15.75" customHeight="1" x14ac:dyDescent="0.35">
      <c r="C449" s="136"/>
      <c r="E449" s="131"/>
    </row>
    <row r="450" spans="3:5" ht="15.75" customHeight="1" x14ac:dyDescent="0.35">
      <c r="C450" s="136"/>
      <c r="E450" s="131"/>
    </row>
    <row r="451" spans="3:5" ht="15.75" customHeight="1" x14ac:dyDescent="0.35">
      <c r="C451" s="136"/>
      <c r="E451" s="131"/>
    </row>
    <row r="452" spans="3:5" ht="15.75" customHeight="1" x14ac:dyDescent="0.35">
      <c r="C452" s="136"/>
      <c r="E452" s="131"/>
    </row>
    <row r="453" spans="3:5" ht="15.75" customHeight="1" x14ac:dyDescent="0.35">
      <c r="C453" s="136"/>
      <c r="E453" s="131"/>
    </row>
    <row r="454" spans="3:5" ht="15.75" customHeight="1" x14ac:dyDescent="0.35">
      <c r="C454" s="136"/>
      <c r="E454" s="131"/>
    </row>
    <row r="455" spans="3:5" ht="15.75" customHeight="1" x14ac:dyDescent="0.35">
      <c r="C455" s="136"/>
      <c r="E455" s="131"/>
    </row>
    <row r="456" spans="3:5" ht="15.75" customHeight="1" x14ac:dyDescent="0.35">
      <c r="C456" s="136"/>
      <c r="E456" s="131"/>
    </row>
    <row r="457" spans="3:5" ht="15.75" customHeight="1" x14ac:dyDescent="0.35">
      <c r="C457" s="136"/>
      <c r="E457" s="131"/>
    </row>
    <row r="458" spans="3:5" ht="15.75" customHeight="1" x14ac:dyDescent="0.35">
      <c r="C458" s="136"/>
      <c r="E458" s="131"/>
    </row>
    <row r="459" spans="3:5" ht="15.75" customHeight="1" x14ac:dyDescent="0.35">
      <c r="C459" s="136"/>
      <c r="E459" s="131"/>
    </row>
    <row r="460" spans="3:5" ht="15.75" customHeight="1" x14ac:dyDescent="0.35">
      <c r="C460" s="136"/>
      <c r="E460" s="131"/>
    </row>
    <row r="461" spans="3:5" ht="15.75" customHeight="1" x14ac:dyDescent="0.35">
      <c r="C461" s="136"/>
      <c r="E461" s="131"/>
    </row>
    <row r="462" spans="3:5" ht="15.75" customHeight="1" x14ac:dyDescent="0.35">
      <c r="C462" s="136"/>
      <c r="E462" s="131"/>
    </row>
    <row r="463" spans="3:5" ht="15.75" customHeight="1" x14ac:dyDescent="0.35">
      <c r="C463" s="136"/>
      <c r="E463" s="131"/>
    </row>
    <row r="464" spans="3:5" ht="15.75" customHeight="1" x14ac:dyDescent="0.35">
      <c r="C464" s="136"/>
      <c r="E464" s="131"/>
    </row>
    <row r="465" spans="3:5" ht="15.75" customHeight="1" x14ac:dyDescent="0.35">
      <c r="C465" s="136"/>
      <c r="E465" s="131"/>
    </row>
    <row r="466" spans="3:5" ht="15.75" customHeight="1" x14ac:dyDescent="0.35">
      <c r="C466" s="136"/>
      <c r="E466" s="131"/>
    </row>
    <row r="467" spans="3:5" ht="15.75" customHeight="1" x14ac:dyDescent="0.35">
      <c r="C467" s="136"/>
      <c r="E467" s="131"/>
    </row>
    <row r="468" spans="3:5" ht="15.75" customHeight="1" x14ac:dyDescent="0.35">
      <c r="C468" s="136"/>
      <c r="E468" s="131"/>
    </row>
    <row r="469" spans="3:5" ht="15.75" customHeight="1" x14ac:dyDescent="0.35">
      <c r="C469" s="136"/>
      <c r="E469" s="131"/>
    </row>
    <row r="470" spans="3:5" ht="15.75" customHeight="1" x14ac:dyDescent="0.35">
      <c r="C470" s="136"/>
      <c r="E470" s="131"/>
    </row>
    <row r="471" spans="3:5" ht="15.75" customHeight="1" x14ac:dyDescent="0.35">
      <c r="C471" s="136"/>
      <c r="E471" s="131"/>
    </row>
    <row r="472" spans="3:5" ht="15.75" customHeight="1" x14ac:dyDescent="0.35">
      <c r="C472" s="136"/>
      <c r="E472" s="131"/>
    </row>
    <row r="473" spans="3:5" ht="15.75" customHeight="1" x14ac:dyDescent="0.35">
      <c r="C473" s="136"/>
      <c r="E473" s="131"/>
    </row>
    <row r="474" spans="3:5" ht="15.75" customHeight="1" x14ac:dyDescent="0.35">
      <c r="C474" s="136"/>
      <c r="E474" s="131"/>
    </row>
    <row r="475" spans="3:5" ht="15.75" customHeight="1" x14ac:dyDescent="0.35">
      <c r="C475" s="136"/>
      <c r="E475" s="131"/>
    </row>
    <row r="476" spans="3:5" ht="15.75" customHeight="1" x14ac:dyDescent="0.35">
      <c r="C476" s="136"/>
      <c r="E476" s="131"/>
    </row>
    <row r="477" spans="3:5" ht="15.75" customHeight="1" x14ac:dyDescent="0.35">
      <c r="C477" s="136"/>
      <c r="E477" s="131"/>
    </row>
    <row r="478" spans="3:5" ht="15.75" customHeight="1" x14ac:dyDescent="0.35">
      <c r="C478" s="136"/>
      <c r="E478" s="131"/>
    </row>
    <row r="479" spans="3:5" ht="15.75" customHeight="1" x14ac:dyDescent="0.35">
      <c r="C479" s="136"/>
      <c r="E479" s="131"/>
    </row>
    <row r="480" spans="3:5" ht="15.75" customHeight="1" x14ac:dyDescent="0.35">
      <c r="C480" s="136"/>
      <c r="E480" s="131"/>
    </row>
    <row r="481" spans="3:5" ht="15.75" customHeight="1" x14ac:dyDescent="0.35">
      <c r="C481" s="136"/>
      <c r="E481" s="131"/>
    </row>
    <row r="482" spans="3:5" ht="15.75" customHeight="1" x14ac:dyDescent="0.35">
      <c r="C482" s="136"/>
      <c r="E482" s="131"/>
    </row>
    <row r="483" spans="3:5" ht="15.75" customHeight="1" x14ac:dyDescent="0.35">
      <c r="C483" s="136"/>
      <c r="E483" s="131"/>
    </row>
    <row r="484" spans="3:5" ht="15.75" customHeight="1" x14ac:dyDescent="0.35">
      <c r="C484" s="136"/>
      <c r="E484" s="131"/>
    </row>
    <row r="485" spans="3:5" ht="15.75" customHeight="1" x14ac:dyDescent="0.35">
      <c r="C485" s="136"/>
      <c r="E485" s="131"/>
    </row>
    <row r="486" spans="3:5" ht="15.75" customHeight="1" x14ac:dyDescent="0.35">
      <c r="C486" s="136"/>
      <c r="E486" s="131"/>
    </row>
    <row r="487" spans="3:5" ht="15.75" customHeight="1" x14ac:dyDescent="0.35">
      <c r="C487" s="136"/>
      <c r="E487" s="131"/>
    </row>
    <row r="488" spans="3:5" ht="15.75" customHeight="1" x14ac:dyDescent="0.35">
      <c r="C488" s="136"/>
      <c r="E488" s="131"/>
    </row>
    <row r="489" spans="3:5" ht="15.75" customHeight="1" x14ac:dyDescent="0.35">
      <c r="C489" s="136"/>
      <c r="E489" s="131"/>
    </row>
    <row r="490" spans="3:5" ht="15.75" customHeight="1" x14ac:dyDescent="0.35">
      <c r="C490" s="136"/>
      <c r="E490" s="131"/>
    </row>
    <row r="491" spans="3:5" ht="15.75" customHeight="1" x14ac:dyDescent="0.35">
      <c r="C491" s="136"/>
      <c r="E491" s="131"/>
    </row>
    <row r="492" spans="3:5" ht="15.75" customHeight="1" x14ac:dyDescent="0.35">
      <c r="C492" s="136"/>
      <c r="E492" s="131"/>
    </row>
    <row r="493" spans="3:5" ht="15.75" customHeight="1" x14ac:dyDescent="0.35">
      <c r="C493" s="136"/>
      <c r="E493" s="131"/>
    </row>
    <row r="494" spans="3:5" ht="15.75" customHeight="1" x14ac:dyDescent="0.35">
      <c r="C494" s="136"/>
      <c r="E494" s="131"/>
    </row>
    <row r="495" spans="3:5" ht="15.75" customHeight="1" x14ac:dyDescent="0.35">
      <c r="C495" s="136"/>
      <c r="E495" s="131"/>
    </row>
    <row r="496" spans="3:5" ht="15.75" customHeight="1" x14ac:dyDescent="0.35">
      <c r="C496" s="136"/>
      <c r="E496" s="131"/>
    </row>
    <row r="497" spans="3:5" ht="15.75" customHeight="1" x14ac:dyDescent="0.35">
      <c r="C497" s="136"/>
      <c r="E497" s="131"/>
    </row>
    <row r="498" spans="3:5" ht="15.75" customHeight="1" x14ac:dyDescent="0.35">
      <c r="C498" s="136"/>
      <c r="E498" s="131"/>
    </row>
    <row r="499" spans="3:5" ht="15.75" customHeight="1" x14ac:dyDescent="0.35">
      <c r="C499" s="136"/>
      <c r="E499" s="131"/>
    </row>
    <row r="500" spans="3:5" ht="15.75" customHeight="1" x14ac:dyDescent="0.35">
      <c r="C500" s="136"/>
      <c r="E500" s="131"/>
    </row>
    <row r="501" spans="3:5" ht="15.75" customHeight="1" x14ac:dyDescent="0.35">
      <c r="C501" s="136"/>
      <c r="E501" s="131"/>
    </row>
    <row r="502" spans="3:5" ht="15.75" customHeight="1" x14ac:dyDescent="0.35">
      <c r="C502" s="136"/>
      <c r="E502" s="131"/>
    </row>
    <row r="503" spans="3:5" ht="15.75" customHeight="1" x14ac:dyDescent="0.35">
      <c r="C503" s="136"/>
      <c r="E503" s="131"/>
    </row>
    <row r="504" spans="3:5" ht="15.75" customHeight="1" x14ac:dyDescent="0.35">
      <c r="C504" s="136"/>
      <c r="E504" s="131"/>
    </row>
    <row r="505" spans="3:5" ht="15.75" customHeight="1" x14ac:dyDescent="0.35">
      <c r="C505" s="136"/>
      <c r="E505" s="131"/>
    </row>
    <row r="506" spans="3:5" ht="15.75" customHeight="1" x14ac:dyDescent="0.35">
      <c r="C506" s="136"/>
      <c r="E506" s="131"/>
    </row>
    <row r="507" spans="3:5" ht="15.75" customHeight="1" x14ac:dyDescent="0.35">
      <c r="C507" s="136"/>
      <c r="E507" s="131"/>
    </row>
    <row r="508" spans="3:5" ht="15.75" customHeight="1" x14ac:dyDescent="0.35">
      <c r="C508" s="136"/>
      <c r="E508" s="131"/>
    </row>
    <row r="509" spans="3:5" ht="15.75" customHeight="1" x14ac:dyDescent="0.35">
      <c r="C509" s="136"/>
      <c r="E509" s="131"/>
    </row>
    <row r="510" spans="3:5" ht="15.75" customHeight="1" x14ac:dyDescent="0.35">
      <c r="C510" s="136"/>
      <c r="E510" s="131"/>
    </row>
    <row r="511" spans="3:5" ht="15.75" customHeight="1" x14ac:dyDescent="0.35">
      <c r="C511" s="136"/>
      <c r="E511" s="131"/>
    </row>
    <row r="512" spans="3:5" ht="15.75" customHeight="1" x14ac:dyDescent="0.35">
      <c r="C512" s="136"/>
      <c r="E512" s="131"/>
    </row>
    <row r="513" spans="3:5" ht="15.75" customHeight="1" x14ac:dyDescent="0.35">
      <c r="C513" s="136"/>
      <c r="E513" s="131"/>
    </row>
    <row r="514" spans="3:5" ht="15.75" customHeight="1" x14ac:dyDescent="0.35">
      <c r="C514" s="136"/>
      <c r="E514" s="131"/>
    </row>
    <row r="515" spans="3:5" ht="15.75" customHeight="1" x14ac:dyDescent="0.35">
      <c r="C515" s="136"/>
      <c r="E515" s="131"/>
    </row>
    <row r="516" spans="3:5" ht="15.75" customHeight="1" x14ac:dyDescent="0.35">
      <c r="C516" s="136"/>
      <c r="E516" s="131"/>
    </row>
    <row r="517" spans="3:5" ht="15.75" customHeight="1" x14ac:dyDescent="0.35">
      <c r="C517" s="136"/>
      <c r="E517" s="131"/>
    </row>
    <row r="518" spans="3:5" ht="15.75" customHeight="1" x14ac:dyDescent="0.35">
      <c r="C518" s="136"/>
      <c r="E518" s="131"/>
    </row>
    <row r="519" spans="3:5" ht="15.75" customHeight="1" x14ac:dyDescent="0.35">
      <c r="C519" s="136"/>
      <c r="E519" s="131"/>
    </row>
    <row r="520" spans="3:5" ht="15.75" customHeight="1" x14ac:dyDescent="0.35">
      <c r="C520" s="136"/>
      <c r="E520" s="131"/>
    </row>
    <row r="521" spans="3:5" ht="15.75" customHeight="1" x14ac:dyDescent="0.35">
      <c r="C521" s="136"/>
      <c r="E521" s="131"/>
    </row>
    <row r="522" spans="3:5" ht="15.75" customHeight="1" x14ac:dyDescent="0.35">
      <c r="C522" s="136"/>
      <c r="E522" s="131"/>
    </row>
    <row r="523" spans="3:5" ht="15.75" customHeight="1" x14ac:dyDescent="0.35">
      <c r="C523" s="136"/>
      <c r="E523" s="131"/>
    </row>
    <row r="524" spans="3:5" ht="15.75" customHeight="1" x14ac:dyDescent="0.35">
      <c r="C524" s="136"/>
      <c r="E524" s="131"/>
    </row>
    <row r="525" spans="3:5" ht="15.75" customHeight="1" x14ac:dyDescent="0.35">
      <c r="C525" s="136"/>
      <c r="E525" s="131"/>
    </row>
    <row r="526" spans="3:5" ht="15.75" customHeight="1" x14ac:dyDescent="0.35">
      <c r="C526" s="136"/>
      <c r="E526" s="131"/>
    </row>
    <row r="527" spans="3:5" ht="15.75" customHeight="1" x14ac:dyDescent="0.35">
      <c r="C527" s="136"/>
      <c r="E527" s="131"/>
    </row>
    <row r="528" spans="3:5" ht="15.75" customHeight="1" x14ac:dyDescent="0.35">
      <c r="C528" s="136"/>
      <c r="E528" s="131"/>
    </row>
    <row r="529" spans="3:5" ht="15.75" customHeight="1" x14ac:dyDescent="0.35">
      <c r="C529" s="136"/>
      <c r="E529" s="131"/>
    </row>
    <row r="530" spans="3:5" ht="15.75" customHeight="1" x14ac:dyDescent="0.35">
      <c r="C530" s="136"/>
      <c r="E530" s="131"/>
    </row>
    <row r="531" spans="3:5" ht="15.75" customHeight="1" x14ac:dyDescent="0.35">
      <c r="C531" s="136"/>
      <c r="E531" s="131"/>
    </row>
    <row r="532" spans="3:5" ht="15.75" customHeight="1" x14ac:dyDescent="0.35">
      <c r="C532" s="136"/>
      <c r="E532" s="131"/>
    </row>
    <row r="533" spans="3:5" ht="15.75" customHeight="1" x14ac:dyDescent="0.35">
      <c r="C533" s="136"/>
      <c r="E533" s="131"/>
    </row>
    <row r="534" spans="3:5" ht="15.75" customHeight="1" x14ac:dyDescent="0.35">
      <c r="C534" s="136"/>
      <c r="E534" s="131"/>
    </row>
    <row r="535" spans="3:5" ht="15.75" customHeight="1" x14ac:dyDescent="0.35">
      <c r="C535" s="136"/>
      <c r="E535" s="131"/>
    </row>
    <row r="536" spans="3:5" ht="15.75" customHeight="1" x14ac:dyDescent="0.35">
      <c r="C536" s="136"/>
      <c r="E536" s="131"/>
    </row>
    <row r="537" spans="3:5" ht="15.75" customHeight="1" x14ac:dyDescent="0.35">
      <c r="C537" s="136"/>
      <c r="E537" s="131"/>
    </row>
    <row r="538" spans="3:5" ht="15.75" customHeight="1" x14ac:dyDescent="0.35">
      <c r="C538" s="136"/>
      <c r="E538" s="131"/>
    </row>
    <row r="539" spans="3:5" ht="15.75" customHeight="1" x14ac:dyDescent="0.35">
      <c r="C539" s="136"/>
      <c r="E539" s="131"/>
    </row>
    <row r="540" spans="3:5" ht="15.75" customHeight="1" x14ac:dyDescent="0.35">
      <c r="C540" s="136"/>
      <c r="E540" s="131"/>
    </row>
    <row r="541" spans="3:5" ht="15.75" customHeight="1" x14ac:dyDescent="0.35">
      <c r="C541" s="136"/>
      <c r="E541" s="131"/>
    </row>
    <row r="542" spans="3:5" ht="15.75" customHeight="1" x14ac:dyDescent="0.35">
      <c r="C542" s="136"/>
      <c r="E542" s="131"/>
    </row>
    <row r="543" spans="3:5" ht="15.75" customHeight="1" x14ac:dyDescent="0.35">
      <c r="C543" s="136"/>
      <c r="E543" s="131"/>
    </row>
    <row r="544" spans="3:5" ht="15.75" customHeight="1" x14ac:dyDescent="0.35">
      <c r="C544" s="136"/>
      <c r="E544" s="131"/>
    </row>
    <row r="545" spans="3:5" ht="15.75" customHeight="1" x14ac:dyDescent="0.35">
      <c r="C545" s="136"/>
      <c r="E545" s="131"/>
    </row>
    <row r="546" spans="3:5" ht="15.75" customHeight="1" x14ac:dyDescent="0.35">
      <c r="C546" s="136"/>
      <c r="E546" s="131"/>
    </row>
    <row r="547" spans="3:5" ht="15.75" customHeight="1" x14ac:dyDescent="0.35">
      <c r="C547" s="136"/>
      <c r="E547" s="131"/>
    </row>
    <row r="548" spans="3:5" ht="15.75" customHeight="1" x14ac:dyDescent="0.35">
      <c r="C548" s="136"/>
      <c r="E548" s="131"/>
    </row>
    <row r="549" spans="3:5" ht="15.75" customHeight="1" x14ac:dyDescent="0.35">
      <c r="C549" s="136"/>
      <c r="E549" s="131"/>
    </row>
    <row r="550" spans="3:5" ht="15.75" customHeight="1" x14ac:dyDescent="0.35">
      <c r="C550" s="136"/>
      <c r="E550" s="131"/>
    </row>
    <row r="551" spans="3:5" ht="15.75" customHeight="1" x14ac:dyDescent="0.35">
      <c r="C551" s="136"/>
      <c r="E551" s="131"/>
    </row>
    <row r="552" spans="3:5" ht="15.75" customHeight="1" x14ac:dyDescent="0.35">
      <c r="C552" s="136"/>
      <c r="E552" s="131"/>
    </row>
    <row r="553" spans="3:5" ht="15.75" customHeight="1" x14ac:dyDescent="0.35">
      <c r="C553" s="136"/>
      <c r="E553" s="131"/>
    </row>
    <row r="554" spans="3:5" ht="15.75" customHeight="1" x14ac:dyDescent="0.35">
      <c r="C554" s="136"/>
      <c r="E554" s="131"/>
    </row>
    <row r="555" spans="3:5" ht="15.75" customHeight="1" x14ac:dyDescent="0.35">
      <c r="C555" s="136"/>
      <c r="E555" s="131"/>
    </row>
    <row r="556" spans="3:5" ht="15.75" customHeight="1" x14ac:dyDescent="0.35">
      <c r="C556" s="136"/>
      <c r="E556" s="131"/>
    </row>
    <row r="557" spans="3:5" ht="15.75" customHeight="1" x14ac:dyDescent="0.35">
      <c r="C557" s="136"/>
      <c r="E557" s="131"/>
    </row>
    <row r="558" spans="3:5" ht="15.75" customHeight="1" x14ac:dyDescent="0.35">
      <c r="C558" s="136"/>
      <c r="E558" s="131"/>
    </row>
    <row r="559" spans="3:5" ht="15.75" customHeight="1" x14ac:dyDescent="0.35">
      <c r="C559" s="136"/>
      <c r="E559" s="131"/>
    </row>
    <row r="560" spans="3:5" ht="15.75" customHeight="1" x14ac:dyDescent="0.35">
      <c r="C560" s="136"/>
      <c r="E560" s="131"/>
    </row>
    <row r="561" spans="3:5" ht="15.75" customHeight="1" x14ac:dyDescent="0.35">
      <c r="C561" s="136"/>
      <c r="E561" s="131"/>
    </row>
    <row r="562" spans="3:5" ht="15.75" customHeight="1" x14ac:dyDescent="0.35">
      <c r="C562" s="136"/>
      <c r="E562" s="131"/>
    </row>
    <row r="563" spans="3:5" ht="15.75" customHeight="1" x14ac:dyDescent="0.35">
      <c r="C563" s="136"/>
      <c r="E563" s="131"/>
    </row>
    <row r="564" spans="3:5" ht="15.75" customHeight="1" x14ac:dyDescent="0.35">
      <c r="C564" s="136"/>
      <c r="E564" s="131"/>
    </row>
    <row r="565" spans="3:5" ht="15.75" customHeight="1" x14ac:dyDescent="0.35">
      <c r="C565" s="136"/>
      <c r="E565" s="131"/>
    </row>
    <row r="566" spans="3:5" ht="15.75" customHeight="1" x14ac:dyDescent="0.35">
      <c r="C566" s="136"/>
      <c r="E566" s="131"/>
    </row>
    <row r="567" spans="3:5" ht="15.75" customHeight="1" x14ac:dyDescent="0.35">
      <c r="C567" s="136"/>
      <c r="E567" s="131"/>
    </row>
    <row r="568" spans="3:5" ht="15.75" customHeight="1" x14ac:dyDescent="0.35">
      <c r="C568" s="136"/>
      <c r="E568" s="131"/>
    </row>
    <row r="569" spans="3:5" ht="15.75" customHeight="1" x14ac:dyDescent="0.35">
      <c r="C569" s="136"/>
      <c r="E569" s="131"/>
    </row>
    <row r="570" spans="3:5" ht="15.75" customHeight="1" x14ac:dyDescent="0.35">
      <c r="C570" s="136"/>
      <c r="E570" s="131"/>
    </row>
    <row r="571" spans="3:5" ht="15.75" customHeight="1" x14ac:dyDescent="0.35">
      <c r="C571" s="136"/>
      <c r="E571" s="131"/>
    </row>
    <row r="572" spans="3:5" ht="15.75" customHeight="1" x14ac:dyDescent="0.35">
      <c r="C572" s="136"/>
      <c r="E572" s="131"/>
    </row>
    <row r="573" spans="3:5" ht="15.75" customHeight="1" x14ac:dyDescent="0.35">
      <c r="C573" s="136"/>
      <c r="E573" s="131"/>
    </row>
    <row r="574" spans="3:5" ht="15.75" customHeight="1" x14ac:dyDescent="0.35">
      <c r="C574" s="136"/>
      <c r="E574" s="131"/>
    </row>
    <row r="575" spans="3:5" ht="15.75" customHeight="1" x14ac:dyDescent="0.35">
      <c r="C575" s="136"/>
      <c r="E575" s="131"/>
    </row>
    <row r="576" spans="3:5" ht="15.75" customHeight="1" x14ac:dyDescent="0.35">
      <c r="C576" s="136"/>
      <c r="E576" s="131"/>
    </row>
    <row r="577" spans="3:5" ht="15.75" customHeight="1" x14ac:dyDescent="0.35">
      <c r="C577" s="136"/>
      <c r="E577" s="131"/>
    </row>
    <row r="578" spans="3:5" ht="15.75" customHeight="1" x14ac:dyDescent="0.35">
      <c r="C578" s="136"/>
      <c r="E578" s="131"/>
    </row>
    <row r="579" spans="3:5" ht="15.75" customHeight="1" x14ac:dyDescent="0.35">
      <c r="C579" s="136"/>
      <c r="E579" s="131"/>
    </row>
    <row r="580" spans="3:5" ht="15.75" customHeight="1" x14ac:dyDescent="0.35">
      <c r="C580" s="136"/>
      <c r="E580" s="131"/>
    </row>
    <row r="581" spans="3:5" ht="15.75" customHeight="1" x14ac:dyDescent="0.35">
      <c r="C581" s="136"/>
      <c r="E581" s="131"/>
    </row>
    <row r="582" spans="3:5" ht="15.75" customHeight="1" x14ac:dyDescent="0.35">
      <c r="C582" s="136"/>
      <c r="E582" s="131"/>
    </row>
    <row r="583" spans="3:5" ht="15.75" customHeight="1" x14ac:dyDescent="0.35">
      <c r="C583" s="136"/>
      <c r="E583" s="131"/>
    </row>
    <row r="584" spans="3:5" ht="15.75" customHeight="1" x14ac:dyDescent="0.35">
      <c r="C584" s="136"/>
      <c r="E584" s="131"/>
    </row>
    <row r="585" spans="3:5" ht="15.75" customHeight="1" x14ac:dyDescent="0.35">
      <c r="C585" s="136"/>
      <c r="E585" s="131"/>
    </row>
    <row r="586" spans="3:5" ht="15.75" customHeight="1" x14ac:dyDescent="0.35">
      <c r="C586" s="136"/>
      <c r="E586" s="131"/>
    </row>
    <row r="587" spans="3:5" ht="15.75" customHeight="1" x14ac:dyDescent="0.35">
      <c r="C587" s="136"/>
      <c r="E587" s="131"/>
    </row>
    <row r="588" spans="3:5" ht="15.75" customHeight="1" x14ac:dyDescent="0.35">
      <c r="C588" s="136"/>
      <c r="E588" s="131"/>
    </row>
    <row r="589" spans="3:5" ht="15.75" customHeight="1" x14ac:dyDescent="0.35">
      <c r="C589" s="136"/>
      <c r="E589" s="131"/>
    </row>
    <row r="590" spans="3:5" ht="15.75" customHeight="1" x14ac:dyDescent="0.35">
      <c r="C590" s="136"/>
      <c r="E590" s="131"/>
    </row>
    <row r="591" spans="3:5" ht="15.75" customHeight="1" x14ac:dyDescent="0.35">
      <c r="C591" s="136"/>
      <c r="E591" s="131"/>
    </row>
    <row r="592" spans="3:5" ht="15.75" customHeight="1" x14ac:dyDescent="0.35">
      <c r="C592" s="136"/>
      <c r="E592" s="131"/>
    </row>
    <row r="593" spans="3:5" ht="15.75" customHeight="1" x14ac:dyDescent="0.35">
      <c r="C593" s="136"/>
      <c r="E593" s="131"/>
    </row>
    <row r="594" spans="3:5" ht="15.75" customHeight="1" x14ac:dyDescent="0.35">
      <c r="C594" s="136"/>
      <c r="E594" s="131"/>
    </row>
    <row r="595" spans="3:5" ht="15.75" customHeight="1" x14ac:dyDescent="0.35">
      <c r="C595" s="136"/>
      <c r="E595" s="131"/>
    </row>
    <row r="596" spans="3:5" ht="15.75" customHeight="1" x14ac:dyDescent="0.35">
      <c r="C596" s="136"/>
      <c r="E596" s="131"/>
    </row>
    <row r="597" spans="3:5" ht="15.75" customHeight="1" x14ac:dyDescent="0.35">
      <c r="C597" s="136"/>
      <c r="E597" s="131"/>
    </row>
    <row r="598" spans="3:5" ht="15.75" customHeight="1" x14ac:dyDescent="0.35">
      <c r="C598" s="136"/>
      <c r="E598" s="131"/>
    </row>
    <row r="599" spans="3:5" ht="15.75" customHeight="1" x14ac:dyDescent="0.35">
      <c r="C599" s="136"/>
      <c r="E599" s="131"/>
    </row>
    <row r="600" spans="3:5" ht="15.75" customHeight="1" x14ac:dyDescent="0.35">
      <c r="C600" s="136"/>
      <c r="E600" s="131"/>
    </row>
    <row r="601" spans="3:5" ht="15.75" customHeight="1" x14ac:dyDescent="0.35">
      <c r="C601" s="136"/>
      <c r="E601" s="131"/>
    </row>
    <row r="602" spans="3:5" ht="15.75" customHeight="1" x14ac:dyDescent="0.35">
      <c r="C602" s="136"/>
      <c r="E602" s="131"/>
    </row>
    <row r="603" spans="3:5" ht="15.75" customHeight="1" x14ac:dyDescent="0.35">
      <c r="C603" s="136"/>
      <c r="E603" s="131"/>
    </row>
    <row r="604" spans="3:5" ht="15.75" customHeight="1" x14ac:dyDescent="0.35">
      <c r="C604" s="136"/>
      <c r="E604" s="131"/>
    </row>
    <row r="605" spans="3:5" ht="15.75" customHeight="1" x14ac:dyDescent="0.35">
      <c r="C605" s="136"/>
      <c r="E605" s="131"/>
    </row>
    <row r="606" spans="3:5" ht="15.75" customHeight="1" x14ac:dyDescent="0.35">
      <c r="C606" s="136"/>
      <c r="E606" s="131"/>
    </row>
    <row r="607" spans="3:5" ht="15.75" customHeight="1" x14ac:dyDescent="0.35">
      <c r="C607" s="136"/>
      <c r="E607" s="131"/>
    </row>
    <row r="608" spans="3:5" ht="15.75" customHeight="1" x14ac:dyDescent="0.35">
      <c r="C608" s="136"/>
      <c r="E608" s="131"/>
    </row>
    <row r="609" spans="3:5" ht="15.75" customHeight="1" x14ac:dyDescent="0.35">
      <c r="C609" s="136"/>
      <c r="E609" s="131"/>
    </row>
    <row r="610" spans="3:5" ht="15.75" customHeight="1" x14ac:dyDescent="0.35">
      <c r="C610" s="136"/>
      <c r="E610" s="131"/>
    </row>
    <row r="611" spans="3:5" ht="15.75" customHeight="1" x14ac:dyDescent="0.35">
      <c r="C611" s="136"/>
      <c r="E611" s="131"/>
    </row>
    <row r="612" spans="3:5" ht="15.75" customHeight="1" x14ac:dyDescent="0.35">
      <c r="C612" s="136"/>
      <c r="E612" s="131"/>
    </row>
    <row r="613" spans="3:5" ht="15.75" customHeight="1" x14ac:dyDescent="0.35">
      <c r="C613" s="136"/>
      <c r="E613" s="131"/>
    </row>
    <row r="614" spans="3:5" ht="15.75" customHeight="1" x14ac:dyDescent="0.35">
      <c r="C614" s="136"/>
      <c r="E614" s="131"/>
    </row>
    <row r="615" spans="3:5" ht="15.75" customHeight="1" x14ac:dyDescent="0.35">
      <c r="C615" s="136"/>
      <c r="E615" s="131"/>
    </row>
    <row r="616" spans="3:5" ht="15.75" customHeight="1" x14ac:dyDescent="0.35">
      <c r="C616" s="136"/>
      <c r="E616" s="131"/>
    </row>
    <row r="617" spans="3:5" ht="15.75" customHeight="1" x14ac:dyDescent="0.35">
      <c r="C617" s="136"/>
      <c r="E617" s="131"/>
    </row>
    <row r="618" spans="3:5" ht="15.75" customHeight="1" x14ac:dyDescent="0.35">
      <c r="C618" s="136"/>
      <c r="E618" s="131"/>
    </row>
    <row r="619" spans="3:5" ht="15.75" customHeight="1" x14ac:dyDescent="0.35">
      <c r="C619" s="136"/>
      <c r="E619" s="131"/>
    </row>
    <row r="620" spans="3:5" ht="15.75" customHeight="1" x14ac:dyDescent="0.35">
      <c r="C620" s="136"/>
      <c r="E620" s="131"/>
    </row>
    <row r="621" spans="3:5" ht="15.75" customHeight="1" x14ac:dyDescent="0.35">
      <c r="C621" s="136"/>
      <c r="E621" s="131"/>
    </row>
    <row r="622" spans="3:5" ht="15.75" customHeight="1" x14ac:dyDescent="0.35">
      <c r="C622" s="136"/>
      <c r="E622" s="131"/>
    </row>
    <row r="623" spans="3:5" ht="15.75" customHeight="1" x14ac:dyDescent="0.35">
      <c r="C623" s="136"/>
      <c r="E623" s="131"/>
    </row>
    <row r="624" spans="3:5" ht="15.75" customHeight="1" x14ac:dyDescent="0.35">
      <c r="C624" s="136"/>
      <c r="E624" s="131"/>
    </row>
    <row r="625" spans="3:5" ht="15.75" customHeight="1" x14ac:dyDescent="0.35">
      <c r="C625" s="136"/>
      <c r="E625" s="131"/>
    </row>
    <row r="626" spans="3:5" ht="15.75" customHeight="1" x14ac:dyDescent="0.35">
      <c r="C626" s="136"/>
      <c r="E626" s="131"/>
    </row>
    <row r="627" spans="3:5" ht="15.75" customHeight="1" x14ac:dyDescent="0.35">
      <c r="C627" s="136"/>
      <c r="E627" s="131"/>
    </row>
    <row r="628" spans="3:5" ht="15.75" customHeight="1" x14ac:dyDescent="0.35">
      <c r="C628" s="136"/>
      <c r="E628" s="131"/>
    </row>
    <row r="629" spans="3:5" ht="15.75" customHeight="1" x14ac:dyDescent="0.35">
      <c r="C629" s="136"/>
      <c r="E629" s="131"/>
    </row>
    <row r="630" spans="3:5" ht="15.75" customHeight="1" x14ac:dyDescent="0.35">
      <c r="C630" s="136"/>
      <c r="E630" s="131"/>
    </row>
    <row r="631" spans="3:5" ht="15.75" customHeight="1" x14ac:dyDescent="0.35">
      <c r="C631" s="136"/>
      <c r="E631" s="131"/>
    </row>
    <row r="632" spans="3:5" ht="15.75" customHeight="1" x14ac:dyDescent="0.35">
      <c r="C632" s="136"/>
      <c r="E632" s="131"/>
    </row>
    <row r="633" spans="3:5" ht="15.75" customHeight="1" x14ac:dyDescent="0.35">
      <c r="C633" s="136"/>
      <c r="E633" s="131"/>
    </row>
    <row r="634" spans="3:5" ht="15.75" customHeight="1" x14ac:dyDescent="0.35">
      <c r="C634" s="136"/>
      <c r="E634" s="131"/>
    </row>
    <row r="635" spans="3:5" ht="15.75" customHeight="1" x14ac:dyDescent="0.35">
      <c r="C635" s="136"/>
      <c r="E635" s="131"/>
    </row>
    <row r="636" spans="3:5" ht="15.75" customHeight="1" x14ac:dyDescent="0.35">
      <c r="C636" s="136"/>
      <c r="E636" s="131"/>
    </row>
    <row r="637" spans="3:5" ht="15.75" customHeight="1" x14ac:dyDescent="0.35">
      <c r="C637" s="136"/>
      <c r="E637" s="131"/>
    </row>
    <row r="638" spans="3:5" ht="15.75" customHeight="1" x14ac:dyDescent="0.35">
      <c r="C638" s="136"/>
      <c r="E638" s="131"/>
    </row>
    <row r="639" spans="3:5" ht="15.75" customHeight="1" x14ac:dyDescent="0.35">
      <c r="C639" s="136"/>
      <c r="E639" s="131"/>
    </row>
    <row r="640" spans="3:5" ht="15.75" customHeight="1" x14ac:dyDescent="0.35">
      <c r="C640" s="136"/>
      <c r="E640" s="131"/>
    </row>
    <row r="641" spans="3:5" ht="15.75" customHeight="1" x14ac:dyDescent="0.35">
      <c r="C641" s="136"/>
      <c r="E641" s="131"/>
    </row>
    <row r="642" spans="3:5" ht="15.75" customHeight="1" x14ac:dyDescent="0.35">
      <c r="C642" s="136"/>
      <c r="E642" s="131"/>
    </row>
    <row r="643" spans="3:5" ht="15.75" customHeight="1" x14ac:dyDescent="0.35">
      <c r="C643" s="136"/>
      <c r="E643" s="131"/>
    </row>
    <row r="644" spans="3:5" ht="15.75" customHeight="1" x14ac:dyDescent="0.35">
      <c r="C644" s="136"/>
      <c r="E644" s="131"/>
    </row>
    <row r="645" spans="3:5" ht="15.75" customHeight="1" x14ac:dyDescent="0.35">
      <c r="C645" s="136"/>
      <c r="E645" s="131"/>
    </row>
    <row r="646" spans="3:5" ht="15.75" customHeight="1" x14ac:dyDescent="0.35">
      <c r="C646" s="136"/>
      <c r="E646" s="131"/>
    </row>
    <row r="647" spans="3:5" ht="15.75" customHeight="1" x14ac:dyDescent="0.35">
      <c r="C647" s="136"/>
      <c r="E647" s="131"/>
    </row>
    <row r="648" spans="3:5" ht="15.75" customHeight="1" x14ac:dyDescent="0.35">
      <c r="C648" s="136"/>
      <c r="E648" s="131"/>
    </row>
    <row r="649" spans="3:5" ht="15.75" customHeight="1" x14ac:dyDescent="0.35">
      <c r="C649" s="136"/>
      <c r="E649" s="131"/>
    </row>
    <row r="650" spans="3:5" ht="15.75" customHeight="1" x14ac:dyDescent="0.35">
      <c r="C650" s="136"/>
      <c r="E650" s="131"/>
    </row>
    <row r="651" spans="3:5" ht="15.75" customHeight="1" x14ac:dyDescent="0.35">
      <c r="C651" s="136"/>
      <c r="E651" s="131"/>
    </row>
    <row r="652" spans="3:5" ht="15.75" customHeight="1" x14ac:dyDescent="0.35">
      <c r="C652" s="136"/>
      <c r="E652" s="131"/>
    </row>
    <row r="653" spans="3:5" ht="15.75" customHeight="1" x14ac:dyDescent="0.35">
      <c r="C653" s="136"/>
      <c r="E653" s="131"/>
    </row>
    <row r="654" spans="3:5" ht="15.75" customHeight="1" x14ac:dyDescent="0.35">
      <c r="C654" s="136"/>
      <c r="E654" s="131"/>
    </row>
    <row r="655" spans="3:5" ht="15.75" customHeight="1" x14ac:dyDescent="0.35">
      <c r="C655" s="136"/>
      <c r="E655" s="131"/>
    </row>
    <row r="656" spans="3:5" ht="15.75" customHeight="1" x14ac:dyDescent="0.35">
      <c r="C656" s="136"/>
      <c r="E656" s="131"/>
    </row>
    <row r="657" spans="3:5" ht="15.75" customHeight="1" x14ac:dyDescent="0.35">
      <c r="C657" s="136"/>
      <c r="E657" s="131"/>
    </row>
    <row r="658" spans="3:5" ht="15.75" customHeight="1" x14ac:dyDescent="0.35">
      <c r="C658" s="136"/>
      <c r="E658" s="131"/>
    </row>
    <row r="659" spans="3:5" ht="15.75" customHeight="1" x14ac:dyDescent="0.35">
      <c r="C659" s="136"/>
      <c r="E659" s="131"/>
    </row>
    <row r="660" spans="3:5" ht="15.75" customHeight="1" x14ac:dyDescent="0.35">
      <c r="C660" s="136"/>
      <c r="E660" s="131"/>
    </row>
    <row r="661" spans="3:5" ht="15.75" customHeight="1" x14ac:dyDescent="0.35">
      <c r="C661" s="136"/>
      <c r="E661" s="131"/>
    </row>
    <row r="662" spans="3:5" ht="15.75" customHeight="1" x14ac:dyDescent="0.35">
      <c r="C662" s="136"/>
      <c r="E662" s="131"/>
    </row>
    <row r="663" spans="3:5" ht="15.75" customHeight="1" x14ac:dyDescent="0.35">
      <c r="C663" s="136"/>
      <c r="E663" s="131"/>
    </row>
    <row r="664" spans="3:5" ht="15.75" customHeight="1" x14ac:dyDescent="0.35">
      <c r="C664" s="136"/>
      <c r="E664" s="131"/>
    </row>
    <row r="665" spans="3:5" ht="15.75" customHeight="1" x14ac:dyDescent="0.35">
      <c r="C665" s="136"/>
      <c r="E665" s="131"/>
    </row>
    <row r="666" spans="3:5" ht="15.75" customHeight="1" x14ac:dyDescent="0.35">
      <c r="C666" s="136"/>
      <c r="E666" s="131"/>
    </row>
    <row r="667" spans="3:5" ht="15.75" customHeight="1" x14ac:dyDescent="0.35">
      <c r="C667" s="136"/>
      <c r="E667" s="131"/>
    </row>
    <row r="668" spans="3:5" ht="15.75" customHeight="1" x14ac:dyDescent="0.35">
      <c r="C668" s="136"/>
      <c r="E668" s="131"/>
    </row>
    <row r="669" spans="3:5" ht="15.75" customHeight="1" x14ac:dyDescent="0.35">
      <c r="C669" s="136"/>
      <c r="E669" s="131"/>
    </row>
    <row r="670" spans="3:5" ht="15.75" customHeight="1" x14ac:dyDescent="0.35">
      <c r="C670" s="136"/>
      <c r="E670" s="131"/>
    </row>
    <row r="671" spans="3:5" ht="15.75" customHeight="1" x14ac:dyDescent="0.35">
      <c r="C671" s="136"/>
      <c r="E671" s="131"/>
    </row>
    <row r="672" spans="3:5" ht="15.75" customHeight="1" x14ac:dyDescent="0.35">
      <c r="C672" s="136"/>
      <c r="E672" s="131"/>
    </row>
    <row r="673" spans="3:5" ht="15.75" customHeight="1" x14ac:dyDescent="0.35">
      <c r="C673" s="136"/>
      <c r="E673" s="131"/>
    </row>
    <row r="674" spans="3:5" ht="15.75" customHeight="1" x14ac:dyDescent="0.35">
      <c r="C674" s="136"/>
      <c r="E674" s="131"/>
    </row>
    <row r="675" spans="3:5" ht="15.75" customHeight="1" x14ac:dyDescent="0.35">
      <c r="C675" s="136"/>
      <c r="E675" s="131"/>
    </row>
    <row r="676" spans="3:5" ht="15.75" customHeight="1" x14ac:dyDescent="0.35">
      <c r="C676" s="136"/>
      <c r="E676" s="131"/>
    </row>
    <row r="677" spans="3:5" ht="15.75" customHeight="1" x14ac:dyDescent="0.35">
      <c r="C677" s="136"/>
      <c r="E677" s="131"/>
    </row>
    <row r="678" spans="3:5" ht="15.75" customHeight="1" x14ac:dyDescent="0.35">
      <c r="C678" s="136"/>
      <c r="E678" s="131"/>
    </row>
    <row r="679" spans="3:5" ht="15.75" customHeight="1" x14ac:dyDescent="0.35">
      <c r="C679" s="136"/>
      <c r="E679" s="131"/>
    </row>
    <row r="680" spans="3:5" ht="15.75" customHeight="1" x14ac:dyDescent="0.35">
      <c r="C680" s="136"/>
      <c r="E680" s="131"/>
    </row>
    <row r="681" spans="3:5" ht="15.75" customHeight="1" x14ac:dyDescent="0.35">
      <c r="C681" s="136"/>
      <c r="E681" s="131"/>
    </row>
    <row r="682" spans="3:5" ht="15.75" customHeight="1" x14ac:dyDescent="0.35">
      <c r="C682" s="136"/>
      <c r="E682" s="131"/>
    </row>
    <row r="683" spans="3:5" ht="15.75" customHeight="1" x14ac:dyDescent="0.35">
      <c r="C683" s="136"/>
      <c r="E683" s="131"/>
    </row>
    <row r="684" spans="3:5" ht="15.75" customHeight="1" x14ac:dyDescent="0.35">
      <c r="C684" s="136"/>
      <c r="E684" s="131"/>
    </row>
    <row r="685" spans="3:5" ht="15.75" customHeight="1" x14ac:dyDescent="0.35">
      <c r="C685" s="136"/>
      <c r="E685" s="131"/>
    </row>
    <row r="686" spans="3:5" ht="15.75" customHeight="1" x14ac:dyDescent="0.35">
      <c r="C686" s="136"/>
      <c r="E686" s="131"/>
    </row>
    <row r="687" spans="3:5" ht="15.75" customHeight="1" x14ac:dyDescent="0.35">
      <c r="C687" s="136"/>
      <c r="E687" s="131"/>
    </row>
    <row r="688" spans="3:5" ht="15.75" customHeight="1" x14ac:dyDescent="0.35">
      <c r="C688" s="136"/>
      <c r="E688" s="131"/>
    </row>
    <row r="689" spans="3:5" ht="15.75" customHeight="1" x14ac:dyDescent="0.35">
      <c r="C689" s="136"/>
      <c r="E689" s="131"/>
    </row>
    <row r="690" spans="3:5" ht="15.75" customHeight="1" x14ac:dyDescent="0.35">
      <c r="C690" s="136"/>
      <c r="E690" s="131"/>
    </row>
    <row r="691" spans="3:5" ht="15.75" customHeight="1" x14ac:dyDescent="0.35">
      <c r="C691" s="136"/>
      <c r="E691" s="131"/>
    </row>
    <row r="692" spans="3:5" ht="15.75" customHeight="1" x14ac:dyDescent="0.35">
      <c r="C692" s="136"/>
      <c r="E692" s="131"/>
    </row>
    <row r="693" spans="3:5" ht="15.75" customHeight="1" x14ac:dyDescent="0.35">
      <c r="C693" s="136"/>
      <c r="E693" s="131"/>
    </row>
    <row r="694" spans="3:5" ht="15.75" customHeight="1" x14ac:dyDescent="0.35">
      <c r="C694" s="136"/>
      <c r="E694" s="131"/>
    </row>
    <row r="695" spans="3:5" ht="15.75" customHeight="1" x14ac:dyDescent="0.35">
      <c r="C695" s="136"/>
      <c r="E695" s="131"/>
    </row>
    <row r="696" spans="3:5" ht="15.75" customHeight="1" x14ac:dyDescent="0.35">
      <c r="C696" s="136"/>
      <c r="E696" s="131"/>
    </row>
    <row r="697" spans="3:5" ht="15.75" customHeight="1" x14ac:dyDescent="0.35">
      <c r="C697" s="136"/>
      <c r="E697" s="131"/>
    </row>
    <row r="698" spans="3:5" ht="15.75" customHeight="1" x14ac:dyDescent="0.35">
      <c r="C698" s="136"/>
      <c r="E698" s="131"/>
    </row>
    <row r="699" spans="3:5" ht="15.75" customHeight="1" x14ac:dyDescent="0.35">
      <c r="C699" s="136"/>
      <c r="E699" s="131"/>
    </row>
    <row r="700" spans="3:5" ht="15.75" customHeight="1" x14ac:dyDescent="0.35">
      <c r="C700" s="136"/>
      <c r="E700" s="131"/>
    </row>
    <row r="701" spans="3:5" ht="15.75" customHeight="1" x14ac:dyDescent="0.35">
      <c r="C701" s="136"/>
      <c r="E701" s="131"/>
    </row>
    <row r="702" spans="3:5" ht="15.75" customHeight="1" x14ac:dyDescent="0.35">
      <c r="C702" s="136"/>
      <c r="E702" s="131"/>
    </row>
    <row r="703" spans="3:5" ht="15.75" customHeight="1" x14ac:dyDescent="0.35">
      <c r="C703" s="136"/>
      <c r="E703" s="131"/>
    </row>
    <row r="704" spans="3:5" ht="15.75" customHeight="1" x14ac:dyDescent="0.35">
      <c r="C704" s="136"/>
      <c r="E704" s="131"/>
    </row>
    <row r="705" spans="3:5" ht="15.75" customHeight="1" x14ac:dyDescent="0.35">
      <c r="C705" s="136"/>
      <c r="E705" s="131"/>
    </row>
    <row r="706" spans="3:5" ht="15.75" customHeight="1" x14ac:dyDescent="0.35">
      <c r="C706" s="136"/>
      <c r="E706" s="131"/>
    </row>
    <row r="707" spans="3:5" ht="15.75" customHeight="1" x14ac:dyDescent="0.35">
      <c r="C707" s="136"/>
      <c r="E707" s="131"/>
    </row>
    <row r="708" spans="3:5" ht="15.75" customHeight="1" x14ac:dyDescent="0.35">
      <c r="C708" s="136"/>
      <c r="E708" s="131"/>
    </row>
    <row r="709" spans="3:5" ht="15.75" customHeight="1" x14ac:dyDescent="0.35">
      <c r="C709" s="136"/>
      <c r="E709" s="131"/>
    </row>
    <row r="710" spans="3:5" ht="15.75" customHeight="1" x14ac:dyDescent="0.35">
      <c r="C710" s="136"/>
      <c r="E710" s="131"/>
    </row>
    <row r="711" spans="3:5" ht="15.75" customHeight="1" x14ac:dyDescent="0.35">
      <c r="C711" s="136"/>
      <c r="E711" s="131"/>
    </row>
    <row r="712" spans="3:5" ht="15.75" customHeight="1" x14ac:dyDescent="0.35">
      <c r="C712" s="136"/>
      <c r="E712" s="131"/>
    </row>
    <row r="713" spans="3:5" ht="15.75" customHeight="1" x14ac:dyDescent="0.35">
      <c r="C713" s="136"/>
      <c r="E713" s="131"/>
    </row>
    <row r="714" spans="3:5" ht="15.75" customHeight="1" x14ac:dyDescent="0.35">
      <c r="C714" s="136"/>
      <c r="E714" s="131"/>
    </row>
    <row r="715" spans="3:5" ht="15.75" customHeight="1" x14ac:dyDescent="0.35">
      <c r="C715" s="136"/>
      <c r="E715" s="131"/>
    </row>
    <row r="716" spans="3:5" ht="15.75" customHeight="1" x14ac:dyDescent="0.35">
      <c r="C716" s="136"/>
      <c r="E716" s="131"/>
    </row>
    <row r="717" spans="3:5" ht="15.75" customHeight="1" x14ac:dyDescent="0.35">
      <c r="C717" s="136"/>
      <c r="E717" s="131"/>
    </row>
    <row r="718" spans="3:5" ht="15.75" customHeight="1" x14ac:dyDescent="0.35">
      <c r="C718" s="136"/>
      <c r="E718" s="131"/>
    </row>
    <row r="719" spans="3:5" ht="15.75" customHeight="1" x14ac:dyDescent="0.35">
      <c r="C719" s="136"/>
      <c r="E719" s="131"/>
    </row>
    <row r="720" spans="3:5" ht="15.75" customHeight="1" x14ac:dyDescent="0.35">
      <c r="C720" s="136"/>
      <c r="E720" s="131"/>
    </row>
    <row r="721" spans="3:5" ht="15.75" customHeight="1" x14ac:dyDescent="0.35">
      <c r="C721" s="136"/>
      <c r="E721" s="131"/>
    </row>
    <row r="722" spans="3:5" ht="15.75" customHeight="1" x14ac:dyDescent="0.35">
      <c r="C722" s="136"/>
      <c r="E722" s="131"/>
    </row>
    <row r="723" spans="3:5" ht="15.75" customHeight="1" x14ac:dyDescent="0.35">
      <c r="C723" s="136"/>
      <c r="E723" s="131"/>
    </row>
    <row r="724" spans="3:5" ht="15.75" customHeight="1" x14ac:dyDescent="0.35">
      <c r="C724" s="136"/>
      <c r="E724" s="131"/>
    </row>
    <row r="725" spans="3:5" ht="15.75" customHeight="1" x14ac:dyDescent="0.35">
      <c r="C725" s="136"/>
      <c r="E725" s="131"/>
    </row>
    <row r="726" spans="3:5" ht="15.75" customHeight="1" x14ac:dyDescent="0.35">
      <c r="C726" s="136"/>
      <c r="E726" s="131"/>
    </row>
    <row r="727" spans="3:5" ht="15.75" customHeight="1" x14ac:dyDescent="0.35">
      <c r="C727" s="136"/>
      <c r="E727" s="131"/>
    </row>
    <row r="728" spans="3:5" ht="15.75" customHeight="1" x14ac:dyDescent="0.35">
      <c r="C728" s="136"/>
      <c r="E728" s="131"/>
    </row>
    <row r="729" spans="3:5" ht="15.75" customHeight="1" x14ac:dyDescent="0.35">
      <c r="C729" s="136"/>
      <c r="E729" s="131"/>
    </row>
    <row r="730" spans="3:5" ht="15.75" customHeight="1" x14ac:dyDescent="0.35">
      <c r="C730" s="136"/>
      <c r="E730" s="131"/>
    </row>
    <row r="731" spans="3:5" ht="15.75" customHeight="1" x14ac:dyDescent="0.35">
      <c r="C731" s="136"/>
      <c r="E731" s="131"/>
    </row>
    <row r="732" spans="3:5" ht="15.75" customHeight="1" x14ac:dyDescent="0.35">
      <c r="C732" s="136"/>
      <c r="E732" s="131"/>
    </row>
    <row r="733" spans="3:5" ht="15.75" customHeight="1" x14ac:dyDescent="0.35">
      <c r="C733" s="136"/>
      <c r="E733" s="131"/>
    </row>
    <row r="734" spans="3:5" ht="15.75" customHeight="1" x14ac:dyDescent="0.35">
      <c r="C734" s="136"/>
      <c r="E734" s="131"/>
    </row>
    <row r="735" spans="3:5" ht="15.75" customHeight="1" x14ac:dyDescent="0.35">
      <c r="C735" s="136"/>
      <c r="E735" s="131"/>
    </row>
    <row r="736" spans="3:5" ht="15.75" customHeight="1" x14ac:dyDescent="0.35">
      <c r="C736" s="136"/>
      <c r="E736" s="131"/>
    </row>
    <row r="737" spans="3:5" ht="15.75" customHeight="1" x14ac:dyDescent="0.35">
      <c r="C737" s="136"/>
      <c r="E737" s="131"/>
    </row>
    <row r="738" spans="3:5" ht="15.75" customHeight="1" x14ac:dyDescent="0.35">
      <c r="C738" s="136"/>
      <c r="E738" s="131"/>
    </row>
    <row r="739" spans="3:5" ht="15.75" customHeight="1" x14ac:dyDescent="0.35">
      <c r="C739" s="136"/>
      <c r="E739" s="131"/>
    </row>
    <row r="740" spans="3:5" ht="15.75" customHeight="1" x14ac:dyDescent="0.35">
      <c r="C740" s="136"/>
      <c r="E740" s="131"/>
    </row>
    <row r="741" spans="3:5" ht="15.75" customHeight="1" x14ac:dyDescent="0.35">
      <c r="C741" s="136"/>
      <c r="E741" s="131"/>
    </row>
    <row r="742" spans="3:5" ht="15.75" customHeight="1" x14ac:dyDescent="0.35">
      <c r="C742" s="136"/>
      <c r="E742" s="131"/>
    </row>
    <row r="743" spans="3:5" ht="15.75" customHeight="1" x14ac:dyDescent="0.35">
      <c r="C743" s="136"/>
      <c r="E743" s="131"/>
    </row>
    <row r="744" spans="3:5" ht="15.75" customHeight="1" x14ac:dyDescent="0.35">
      <c r="C744" s="136"/>
      <c r="E744" s="131"/>
    </row>
    <row r="745" spans="3:5" ht="15.75" customHeight="1" x14ac:dyDescent="0.35">
      <c r="C745" s="136"/>
      <c r="E745" s="131"/>
    </row>
    <row r="746" spans="3:5" ht="15.75" customHeight="1" x14ac:dyDescent="0.35">
      <c r="C746" s="136"/>
      <c r="E746" s="131"/>
    </row>
    <row r="747" spans="3:5" ht="15.75" customHeight="1" x14ac:dyDescent="0.35">
      <c r="C747" s="136"/>
      <c r="E747" s="131"/>
    </row>
    <row r="748" spans="3:5" ht="15.75" customHeight="1" x14ac:dyDescent="0.35">
      <c r="C748" s="136"/>
      <c r="E748" s="131"/>
    </row>
    <row r="749" spans="3:5" ht="15.75" customHeight="1" x14ac:dyDescent="0.35">
      <c r="C749" s="136"/>
      <c r="E749" s="131"/>
    </row>
    <row r="750" spans="3:5" ht="15.75" customHeight="1" x14ac:dyDescent="0.35">
      <c r="C750" s="136"/>
      <c r="E750" s="131"/>
    </row>
    <row r="751" spans="3:5" ht="15.75" customHeight="1" x14ac:dyDescent="0.35">
      <c r="C751" s="136"/>
      <c r="E751" s="131"/>
    </row>
    <row r="752" spans="3:5" ht="15.75" customHeight="1" x14ac:dyDescent="0.35">
      <c r="C752" s="136"/>
      <c r="E752" s="131"/>
    </row>
    <row r="753" spans="3:5" ht="15.75" customHeight="1" x14ac:dyDescent="0.35">
      <c r="C753" s="136"/>
      <c r="E753" s="131"/>
    </row>
    <row r="754" spans="3:5" ht="15.75" customHeight="1" x14ac:dyDescent="0.35">
      <c r="C754" s="136"/>
      <c r="E754" s="131"/>
    </row>
    <row r="755" spans="3:5" ht="15.75" customHeight="1" x14ac:dyDescent="0.35">
      <c r="C755" s="136"/>
      <c r="E755" s="131"/>
    </row>
    <row r="756" spans="3:5" ht="15.75" customHeight="1" x14ac:dyDescent="0.35">
      <c r="C756" s="136"/>
      <c r="E756" s="131"/>
    </row>
    <row r="757" spans="3:5" ht="15.75" customHeight="1" x14ac:dyDescent="0.35">
      <c r="C757" s="136"/>
      <c r="E757" s="131"/>
    </row>
    <row r="758" spans="3:5" ht="15.75" customHeight="1" x14ac:dyDescent="0.35">
      <c r="C758" s="136"/>
      <c r="E758" s="131"/>
    </row>
    <row r="759" spans="3:5" ht="15.75" customHeight="1" x14ac:dyDescent="0.35">
      <c r="C759" s="136"/>
      <c r="E759" s="131"/>
    </row>
    <row r="760" spans="3:5" ht="15.75" customHeight="1" x14ac:dyDescent="0.35">
      <c r="C760" s="136"/>
      <c r="E760" s="131"/>
    </row>
    <row r="761" spans="3:5" ht="15.75" customHeight="1" x14ac:dyDescent="0.35">
      <c r="C761" s="136"/>
      <c r="E761" s="131"/>
    </row>
    <row r="762" spans="3:5" ht="15.75" customHeight="1" x14ac:dyDescent="0.35">
      <c r="C762" s="136"/>
      <c r="E762" s="131"/>
    </row>
    <row r="763" spans="3:5" ht="15.75" customHeight="1" x14ac:dyDescent="0.35">
      <c r="C763" s="136"/>
      <c r="E763" s="131"/>
    </row>
    <row r="764" spans="3:5" ht="15.75" customHeight="1" x14ac:dyDescent="0.35">
      <c r="C764" s="136"/>
      <c r="E764" s="131"/>
    </row>
    <row r="765" spans="3:5" ht="15.75" customHeight="1" x14ac:dyDescent="0.35">
      <c r="C765" s="136"/>
      <c r="E765" s="131"/>
    </row>
    <row r="766" spans="3:5" ht="15.75" customHeight="1" x14ac:dyDescent="0.35">
      <c r="C766" s="136"/>
      <c r="E766" s="131"/>
    </row>
    <row r="767" spans="3:5" ht="15.75" customHeight="1" x14ac:dyDescent="0.35">
      <c r="C767" s="136"/>
      <c r="E767" s="131"/>
    </row>
    <row r="768" spans="3:5" ht="15.75" customHeight="1" x14ac:dyDescent="0.35">
      <c r="C768" s="136"/>
      <c r="E768" s="131"/>
    </row>
    <row r="769" spans="3:5" ht="15.75" customHeight="1" x14ac:dyDescent="0.35">
      <c r="C769" s="136"/>
      <c r="E769" s="131"/>
    </row>
    <row r="770" spans="3:5" ht="15.75" customHeight="1" x14ac:dyDescent="0.35">
      <c r="C770" s="136"/>
      <c r="E770" s="131"/>
    </row>
    <row r="771" spans="3:5" ht="15.75" customHeight="1" x14ac:dyDescent="0.35">
      <c r="C771" s="136"/>
      <c r="E771" s="131"/>
    </row>
    <row r="772" spans="3:5" ht="15.75" customHeight="1" x14ac:dyDescent="0.35">
      <c r="C772" s="136"/>
      <c r="E772" s="131"/>
    </row>
    <row r="773" spans="3:5" ht="15.75" customHeight="1" x14ac:dyDescent="0.35">
      <c r="C773" s="136"/>
      <c r="E773" s="131"/>
    </row>
    <row r="774" spans="3:5" ht="15.75" customHeight="1" x14ac:dyDescent="0.35">
      <c r="C774" s="136"/>
      <c r="E774" s="131"/>
    </row>
    <row r="775" spans="3:5" ht="15.75" customHeight="1" x14ac:dyDescent="0.35">
      <c r="C775" s="136"/>
      <c r="E775" s="131"/>
    </row>
    <row r="776" spans="3:5" ht="15.75" customHeight="1" x14ac:dyDescent="0.35">
      <c r="C776" s="136"/>
      <c r="E776" s="131"/>
    </row>
    <row r="777" spans="3:5" ht="15.75" customHeight="1" x14ac:dyDescent="0.35">
      <c r="C777" s="136"/>
      <c r="E777" s="131"/>
    </row>
    <row r="778" spans="3:5" ht="15.75" customHeight="1" x14ac:dyDescent="0.35">
      <c r="C778" s="136"/>
      <c r="E778" s="131"/>
    </row>
    <row r="779" spans="3:5" ht="15.75" customHeight="1" x14ac:dyDescent="0.35">
      <c r="C779" s="136"/>
      <c r="E779" s="131"/>
    </row>
    <row r="780" spans="3:5" ht="15.75" customHeight="1" x14ac:dyDescent="0.35">
      <c r="C780" s="136"/>
      <c r="E780" s="131"/>
    </row>
    <row r="781" spans="3:5" ht="15.75" customHeight="1" x14ac:dyDescent="0.35">
      <c r="C781" s="136"/>
      <c r="E781" s="131"/>
    </row>
    <row r="782" spans="3:5" ht="15.75" customHeight="1" x14ac:dyDescent="0.35">
      <c r="C782" s="136"/>
      <c r="E782" s="131"/>
    </row>
    <row r="783" spans="3:5" ht="15.75" customHeight="1" x14ac:dyDescent="0.35">
      <c r="C783" s="136"/>
      <c r="E783" s="131"/>
    </row>
    <row r="784" spans="3:5" ht="15.75" customHeight="1" x14ac:dyDescent="0.35">
      <c r="C784" s="136"/>
      <c r="E784" s="131"/>
    </row>
    <row r="785" spans="3:5" ht="15.75" customHeight="1" x14ac:dyDescent="0.35">
      <c r="C785" s="136"/>
      <c r="E785" s="131"/>
    </row>
    <row r="786" spans="3:5" ht="15.75" customHeight="1" x14ac:dyDescent="0.35">
      <c r="C786" s="136"/>
      <c r="E786" s="131"/>
    </row>
    <row r="787" spans="3:5" ht="15.75" customHeight="1" x14ac:dyDescent="0.35">
      <c r="C787" s="136"/>
      <c r="E787" s="131"/>
    </row>
    <row r="788" spans="3:5" ht="15.75" customHeight="1" x14ac:dyDescent="0.35">
      <c r="C788" s="136"/>
      <c r="E788" s="131"/>
    </row>
    <row r="789" spans="3:5" ht="15.75" customHeight="1" x14ac:dyDescent="0.35">
      <c r="C789" s="136"/>
      <c r="E789" s="131"/>
    </row>
    <row r="790" spans="3:5" ht="15.75" customHeight="1" x14ac:dyDescent="0.35">
      <c r="C790" s="136"/>
      <c r="E790" s="131"/>
    </row>
    <row r="791" spans="3:5" ht="15.75" customHeight="1" x14ac:dyDescent="0.35">
      <c r="C791" s="136"/>
      <c r="E791" s="131"/>
    </row>
    <row r="792" spans="3:5" ht="15.75" customHeight="1" x14ac:dyDescent="0.35">
      <c r="C792" s="136"/>
      <c r="E792" s="131"/>
    </row>
    <row r="793" spans="3:5" ht="15.75" customHeight="1" x14ac:dyDescent="0.35">
      <c r="C793" s="136"/>
      <c r="E793" s="131"/>
    </row>
    <row r="794" spans="3:5" ht="15.75" customHeight="1" x14ac:dyDescent="0.35">
      <c r="C794" s="136"/>
      <c r="E794" s="131"/>
    </row>
    <row r="795" spans="3:5" ht="15.75" customHeight="1" x14ac:dyDescent="0.35">
      <c r="C795" s="136"/>
      <c r="E795" s="131"/>
    </row>
    <row r="796" spans="3:5" ht="15.75" customHeight="1" x14ac:dyDescent="0.35">
      <c r="C796" s="136"/>
      <c r="E796" s="131"/>
    </row>
    <row r="797" spans="3:5" ht="15.75" customHeight="1" x14ac:dyDescent="0.35">
      <c r="C797" s="136"/>
      <c r="E797" s="131"/>
    </row>
    <row r="798" spans="3:5" ht="15.75" customHeight="1" x14ac:dyDescent="0.35">
      <c r="C798" s="136"/>
      <c r="E798" s="131"/>
    </row>
    <row r="799" spans="3:5" ht="15.75" customHeight="1" x14ac:dyDescent="0.35">
      <c r="C799" s="136"/>
      <c r="E799" s="131"/>
    </row>
    <row r="800" spans="3:5" ht="15.75" customHeight="1" x14ac:dyDescent="0.35">
      <c r="C800" s="136"/>
      <c r="E800" s="131"/>
    </row>
    <row r="801" spans="3:5" ht="15.75" customHeight="1" x14ac:dyDescent="0.35">
      <c r="C801" s="136"/>
      <c r="E801" s="131"/>
    </row>
    <row r="802" spans="3:5" ht="15.75" customHeight="1" x14ac:dyDescent="0.35">
      <c r="C802" s="136"/>
      <c r="E802" s="131"/>
    </row>
    <row r="803" spans="3:5" ht="15.75" customHeight="1" x14ac:dyDescent="0.35">
      <c r="C803" s="136"/>
      <c r="E803" s="131"/>
    </row>
    <row r="804" spans="3:5" ht="15.75" customHeight="1" x14ac:dyDescent="0.35">
      <c r="C804" s="136"/>
      <c r="E804" s="131"/>
    </row>
    <row r="805" spans="3:5" ht="15.75" customHeight="1" x14ac:dyDescent="0.35">
      <c r="C805" s="136"/>
      <c r="E805" s="131"/>
    </row>
    <row r="806" spans="3:5" ht="15.75" customHeight="1" x14ac:dyDescent="0.35">
      <c r="C806" s="136"/>
      <c r="E806" s="131"/>
    </row>
    <row r="807" spans="3:5" ht="15.75" customHeight="1" x14ac:dyDescent="0.35">
      <c r="C807" s="136"/>
      <c r="E807" s="131"/>
    </row>
    <row r="808" spans="3:5" ht="15.75" customHeight="1" x14ac:dyDescent="0.35">
      <c r="C808" s="136"/>
      <c r="E808" s="131"/>
    </row>
    <row r="809" spans="3:5" ht="15.75" customHeight="1" x14ac:dyDescent="0.35">
      <c r="C809" s="136"/>
      <c r="E809" s="131"/>
    </row>
    <row r="810" spans="3:5" ht="15.75" customHeight="1" x14ac:dyDescent="0.35">
      <c r="C810" s="136"/>
      <c r="E810" s="131"/>
    </row>
    <row r="811" spans="3:5" ht="15.75" customHeight="1" x14ac:dyDescent="0.35">
      <c r="C811" s="136"/>
      <c r="E811" s="131"/>
    </row>
    <row r="812" spans="3:5" ht="15.75" customHeight="1" x14ac:dyDescent="0.35">
      <c r="C812" s="136"/>
      <c r="E812" s="131"/>
    </row>
    <row r="813" spans="3:5" ht="15.75" customHeight="1" x14ac:dyDescent="0.35">
      <c r="C813" s="136"/>
      <c r="E813" s="131"/>
    </row>
    <row r="814" spans="3:5" ht="15.75" customHeight="1" x14ac:dyDescent="0.35">
      <c r="C814" s="136"/>
      <c r="E814" s="131"/>
    </row>
    <row r="815" spans="3:5" ht="15.75" customHeight="1" x14ac:dyDescent="0.35">
      <c r="C815" s="136"/>
      <c r="E815" s="131"/>
    </row>
    <row r="816" spans="3:5" ht="15.75" customHeight="1" x14ac:dyDescent="0.35">
      <c r="C816" s="136"/>
      <c r="E816" s="131"/>
    </row>
    <row r="817" spans="3:5" ht="15.75" customHeight="1" x14ac:dyDescent="0.35">
      <c r="C817" s="136"/>
      <c r="E817" s="131"/>
    </row>
    <row r="818" spans="3:5" ht="15.75" customHeight="1" x14ac:dyDescent="0.35">
      <c r="C818" s="136"/>
      <c r="E818" s="131"/>
    </row>
    <row r="819" spans="3:5" ht="15.75" customHeight="1" x14ac:dyDescent="0.35">
      <c r="C819" s="136"/>
      <c r="E819" s="131"/>
    </row>
    <row r="820" spans="3:5" ht="15.75" customHeight="1" x14ac:dyDescent="0.35">
      <c r="C820" s="136"/>
      <c r="E820" s="131"/>
    </row>
    <row r="821" spans="3:5" ht="15.75" customHeight="1" x14ac:dyDescent="0.35">
      <c r="C821" s="136"/>
      <c r="E821" s="131"/>
    </row>
    <row r="822" spans="3:5" ht="15.75" customHeight="1" x14ac:dyDescent="0.35">
      <c r="C822" s="136"/>
      <c r="E822" s="131"/>
    </row>
    <row r="823" spans="3:5" ht="15.75" customHeight="1" x14ac:dyDescent="0.35">
      <c r="C823" s="136"/>
      <c r="E823" s="131"/>
    </row>
    <row r="824" spans="3:5" ht="15.75" customHeight="1" x14ac:dyDescent="0.35">
      <c r="C824" s="136"/>
      <c r="E824" s="131"/>
    </row>
    <row r="825" spans="3:5" ht="15.75" customHeight="1" x14ac:dyDescent="0.35">
      <c r="C825" s="136"/>
      <c r="E825" s="131"/>
    </row>
    <row r="826" spans="3:5" ht="15.75" customHeight="1" x14ac:dyDescent="0.35">
      <c r="C826" s="136"/>
      <c r="E826" s="131"/>
    </row>
    <row r="827" spans="3:5" ht="15.75" customHeight="1" x14ac:dyDescent="0.35">
      <c r="C827" s="136"/>
      <c r="E827" s="131"/>
    </row>
    <row r="828" spans="3:5" ht="15.75" customHeight="1" x14ac:dyDescent="0.35">
      <c r="C828" s="136"/>
      <c r="E828" s="131"/>
    </row>
    <row r="829" spans="3:5" ht="15.75" customHeight="1" x14ac:dyDescent="0.35">
      <c r="C829" s="136"/>
      <c r="E829" s="131"/>
    </row>
    <row r="830" spans="3:5" ht="15.75" customHeight="1" x14ac:dyDescent="0.35">
      <c r="C830" s="136"/>
      <c r="E830" s="131"/>
    </row>
    <row r="831" spans="3:5" ht="15.75" customHeight="1" x14ac:dyDescent="0.35">
      <c r="C831" s="136"/>
      <c r="E831" s="131"/>
    </row>
    <row r="832" spans="3:5" ht="15.75" customHeight="1" x14ac:dyDescent="0.35">
      <c r="C832" s="136"/>
      <c r="E832" s="131"/>
    </row>
    <row r="833" spans="3:5" ht="15.75" customHeight="1" x14ac:dyDescent="0.35">
      <c r="C833" s="136"/>
      <c r="E833" s="131"/>
    </row>
    <row r="834" spans="3:5" ht="15.75" customHeight="1" x14ac:dyDescent="0.35">
      <c r="C834" s="136"/>
      <c r="E834" s="131"/>
    </row>
    <row r="835" spans="3:5" ht="15.75" customHeight="1" x14ac:dyDescent="0.35">
      <c r="C835" s="136"/>
      <c r="E835" s="131"/>
    </row>
    <row r="836" spans="3:5" ht="15.75" customHeight="1" x14ac:dyDescent="0.35">
      <c r="C836" s="136"/>
      <c r="E836" s="131"/>
    </row>
    <row r="837" spans="3:5" ht="15.75" customHeight="1" x14ac:dyDescent="0.35">
      <c r="C837" s="136"/>
      <c r="E837" s="131"/>
    </row>
    <row r="838" spans="3:5" ht="15.75" customHeight="1" x14ac:dyDescent="0.35">
      <c r="C838" s="136"/>
      <c r="E838" s="131"/>
    </row>
    <row r="839" spans="3:5" ht="15.75" customHeight="1" x14ac:dyDescent="0.35">
      <c r="C839" s="136"/>
      <c r="E839" s="131"/>
    </row>
    <row r="840" spans="3:5" ht="15.75" customHeight="1" x14ac:dyDescent="0.35">
      <c r="C840" s="136"/>
      <c r="E840" s="131"/>
    </row>
    <row r="841" spans="3:5" ht="15.75" customHeight="1" x14ac:dyDescent="0.35">
      <c r="C841" s="136"/>
      <c r="E841" s="131"/>
    </row>
    <row r="842" spans="3:5" ht="15.75" customHeight="1" x14ac:dyDescent="0.35">
      <c r="C842" s="136"/>
      <c r="E842" s="131"/>
    </row>
    <row r="843" spans="3:5" ht="15.75" customHeight="1" x14ac:dyDescent="0.35">
      <c r="C843" s="136"/>
      <c r="E843" s="131"/>
    </row>
    <row r="844" spans="3:5" ht="15.75" customHeight="1" x14ac:dyDescent="0.35">
      <c r="C844" s="136"/>
      <c r="E844" s="131"/>
    </row>
    <row r="845" spans="3:5" ht="15.75" customHeight="1" x14ac:dyDescent="0.35">
      <c r="C845" s="136"/>
      <c r="E845" s="131"/>
    </row>
    <row r="846" spans="3:5" ht="15.75" customHeight="1" x14ac:dyDescent="0.35">
      <c r="C846" s="136"/>
      <c r="E846" s="131"/>
    </row>
    <row r="847" spans="3:5" ht="15.75" customHeight="1" x14ac:dyDescent="0.35">
      <c r="C847" s="136"/>
      <c r="E847" s="131"/>
    </row>
    <row r="848" spans="3:5" ht="15.75" customHeight="1" x14ac:dyDescent="0.35">
      <c r="C848" s="136"/>
      <c r="E848" s="131"/>
    </row>
    <row r="849" spans="3:5" ht="15.75" customHeight="1" x14ac:dyDescent="0.35">
      <c r="C849" s="136"/>
      <c r="E849" s="131"/>
    </row>
    <row r="850" spans="3:5" ht="15.75" customHeight="1" x14ac:dyDescent="0.35">
      <c r="C850" s="136"/>
      <c r="E850" s="131"/>
    </row>
    <row r="851" spans="3:5" ht="15.75" customHeight="1" x14ac:dyDescent="0.35">
      <c r="C851" s="136"/>
      <c r="E851" s="131"/>
    </row>
    <row r="852" spans="3:5" ht="15.75" customHeight="1" x14ac:dyDescent="0.35">
      <c r="C852" s="136"/>
      <c r="E852" s="131"/>
    </row>
    <row r="853" spans="3:5" ht="15.75" customHeight="1" x14ac:dyDescent="0.35">
      <c r="C853" s="136"/>
      <c r="E853" s="131"/>
    </row>
    <row r="854" spans="3:5" ht="15.75" customHeight="1" x14ac:dyDescent="0.35">
      <c r="C854" s="136"/>
      <c r="E854" s="131"/>
    </row>
    <row r="855" spans="3:5" ht="15.75" customHeight="1" x14ac:dyDescent="0.35">
      <c r="C855" s="136"/>
      <c r="E855" s="131"/>
    </row>
    <row r="856" spans="3:5" ht="15.75" customHeight="1" x14ac:dyDescent="0.35">
      <c r="C856" s="136"/>
      <c r="E856" s="131"/>
    </row>
    <row r="857" spans="3:5" ht="15.75" customHeight="1" x14ac:dyDescent="0.35">
      <c r="C857" s="136"/>
      <c r="E857" s="131"/>
    </row>
    <row r="858" spans="3:5" ht="15.75" customHeight="1" x14ac:dyDescent="0.35">
      <c r="C858" s="136"/>
      <c r="E858" s="131"/>
    </row>
    <row r="859" spans="3:5" ht="15.75" customHeight="1" x14ac:dyDescent="0.35">
      <c r="C859" s="136"/>
      <c r="E859" s="131"/>
    </row>
    <row r="860" spans="3:5" ht="15.75" customHeight="1" x14ac:dyDescent="0.35">
      <c r="C860" s="136"/>
      <c r="E860" s="131"/>
    </row>
    <row r="861" spans="3:5" ht="15.75" customHeight="1" x14ac:dyDescent="0.35">
      <c r="C861" s="136"/>
      <c r="E861" s="131"/>
    </row>
    <row r="862" spans="3:5" ht="15.75" customHeight="1" x14ac:dyDescent="0.35">
      <c r="C862" s="136"/>
      <c r="E862" s="131"/>
    </row>
    <row r="863" spans="3:5" ht="15.75" customHeight="1" x14ac:dyDescent="0.35">
      <c r="C863" s="136"/>
      <c r="E863" s="131"/>
    </row>
    <row r="864" spans="3:5" ht="15.75" customHeight="1" x14ac:dyDescent="0.35">
      <c r="C864" s="136"/>
      <c r="E864" s="131"/>
    </row>
    <row r="865" spans="3:5" ht="15.75" customHeight="1" x14ac:dyDescent="0.35">
      <c r="C865" s="136"/>
      <c r="E865" s="131"/>
    </row>
    <row r="866" spans="3:5" ht="15.75" customHeight="1" x14ac:dyDescent="0.35">
      <c r="C866" s="136"/>
      <c r="E866" s="131"/>
    </row>
    <row r="867" spans="3:5" ht="15.75" customHeight="1" x14ac:dyDescent="0.35">
      <c r="C867" s="136"/>
      <c r="E867" s="131"/>
    </row>
    <row r="868" spans="3:5" ht="15.75" customHeight="1" x14ac:dyDescent="0.35">
      <c r="C868" s="136"/>
      <c r="E868" s="131"/>
    </row>
    <row r="869" spans="3:5" ht="15.75" customHeight="1" x14ac:dyDescent="0.35">
      <c r="C869" s="136"/>
      <c r="E869" s="131"/>
    </row>
    <row r="870" spans="3:5" ht="15.75" customHeight="1" x14ac:dyDescent="0.35">
      <c r="C870" s="136"/>
      <c r="E870" s="131"/>
    </row>
    <row r="871" spans="3:5" ht="15.75" customHeight="1" x14ac:dyDescent="0.35">
      <c r="C871" s="136"/>
      <c r="E871" s="131"/>
    </row>
    <row r="872" spans="3:5" ht="15.75" customHeight="1" x14ac:dyDescent="0.35">
      <c r="C872" s="136"/>
      <c r="E872" s="131"/>
    </row>
    <row r="873" spans="3:5" ht="15.75" customHeight="1" x14ac:dyDescent="0.35">
      <c r="C873" s="136"/>
      <c r="E873" s="131"/>
    </row>
    <row r="874" spans="3:5" ht="15.75" customHeight="1" x14ac:dyDescent="0.35">
      <c r="C874" s="136"/>
      <c r="E874" s="131"/>
    </row>
    <row r="875" spans="3:5" ht="15.75" customHeight="1" x14ac:dyDescent="0.35">
      <c r="C875" s="136"/>
      <c r="E875" s="131"/>
    </row>
    <row r="876" spans="3:5" ht="15.75" customHeight="1" x14ac:dyDescent="0.35">
      <c r="C876" s="136"/>
      <c r="E876" s="131"/>
    </row>
    <row r="877" spans="3:5" ht="15.75" customHeight="1" x14ac:dyDescent="0.35">
      <c r="C877" s="136"/>
      <c r="E877" s="131"/>
    </row>
    <row r="878" spans="3:5" ht="15.75" customHeight="1" x14ac:dyDescent="0.35">
      <c r="C878" s="136"/>
      <c r="E878" s="131"/>
    </row>
    <row r="879" spans="3:5" ht="15.75" customHeight="1" x14ac:dyDescent="0.35">
      <c r="C879" s="136"/>
      <c r="E879" s="131"/>
    </row>
    <row r="880" spans="3:5" ht="15.75" customHeight="1" x14ac:dyDescent="0.35">
      <c r="C880" s="136"/>
      <c r="E880" s="131"/>
    </row>
    <row r="881" spans="3:5" ht="15.75" customHeight="1" x14ac:dyDescent="0.35">
      <c r="C881" s="136"/>
      <c r="E881" s="131"/>
    </row>
    <row r="882" spans="3:5" ht="15.75" customHeight="1" x14ac:dyDescent="0.35">
      <c r="C882" s="136"/>
      <c r="E882" s="131"/>
    </row>
    <row r="883" spans="3:5" ht="15.75" customHeight="1" x14ac:dyDescent="0.35">
      <c r="C883" s="136"/>
      <c r="E883" s="131"/>
    </row>
    <row r="884" spans="3:5" ht="15.75" customHeight="1" x14ac:dyDescent="0.35">
      <c r="C884" s="136"/>
      <c r="E884" s="131"/>
    </row>
    <row r="885" spans="3:5" ht="15.75" customHeight="1" x14ac:dyDescent="0.35">
      <c r="C885" s="136"/>
      <c r="E885" s="131"/>
    </row>
    <row r="886" spans="3:5" ht="15.75" customHeight="1" x14ac:dyDescent="0.35">
      <c r="C886" s="136"/>
      <c r="E886" s="131"/>
    </row>
    <row r="887" spans="3:5" ht="15.75" customHeight="1" x14ac:dyDescent="0.35">
      <c r="C887" s="136"/>
      <c r="E887" s="131"/>
    </row>
    <row r="888" spans="3:5" ht="15.75" customHeight="1" x14ac:dyDescent="0.35">
      <c r="C888" s="136"/>
      <c r="E888" s="131"/>
    </row>
    <row r="889" spans="3:5" ht="15.75" customHeight="1" x14ac:dyDescent="0.35">
      <c r="C889" s="136"/>
      <c r="E889" s="131"/>
    </row>
    <row r="890" spans="3:5" ht="15.75" customHeight="1" x14ac:dyDescent="0.35">
      <c r="C890" s="136"/>
      <c r="E890" s="131"/>
    </row>
    <row r="891" spans="3:5" ht="15.75" customHeight="1" x14ac:dyDescent="0.35">
      <c r="C891" s="136"/>
      <c r="E891" s="131"/>
    </row>
    <row r="892" spans="3:5" ht="15.75" customHeight="1" x14ac:dyDescent="0.35">
      <c r="C892" s="136"/>
      <c r="E892" s="131"/>
    </row>
    <row r="893" spans="3:5" ht="15.75" customHeight="1" x14ac:dyDescent="0.35">
      <c r="C893" s="136"/>
      <c r="E893" s="131"/>
    </row>
    <row r="894" spans="3:5" ht="15.75" customHeight="1" x14ac:dyDescent="0.35">
      <c r="C894" s="136"/>
      <c r="E894" s="131"/>
    </row>
    <row r="895" spans="3:5" ht="15.75" customHeight="1" x14ac:dyDescent="0.35">
      <c r="C895" s="136"/>
      <c r="E895" s="131"/>
    </row>
    <row r="896" spans="3:5" ht="15.75" customHeight="1" x14ac:dyDescent="0.35">
      <c r="C896" s="136"/>
      <c r="E896" s="131"/>
    </row>
    <row r="897" spans="3:5" ht="15.75" customHeight="1" x14ac:dyDescent="0.35">
      <c r="C897" s="136"/>
      <c r="E897" s="131"/>
    </row>
    <row r="898" spans="3:5" ht="15.75" customHeight="1" x14ac:dyDescent="0.35">
      <c r="C898" s="136"/>
      <c r="E898" s="131"/>
    </row>
    <row r="899" spans="3:5" ht="15.75" customHeight="1" x14ac:dyDescent="0.35">
      <c r="C899" s="136"/>
      <c r="E899" s="131"/>
    </row>
    <row r="900" spans="3:5" ht="15.75" customHeight="1" x14ac:dyDescent="0.35">
      <c r="C900" s="136"/>
      <c r="E900" s="131"/>
    </row>
    <row r="901" spans="3:5" ht="15.75" customHeight="1" x14ac:dyDescent="0.35">
      <c r="C901" s="136"/>
      <c r="E901" s="131"/>
    </row>
    <row r="902" spans="3:5" ht="15.75" customHeight="1" x14ac:dyDescent="0.35">
      <c r="C902" s="136"/>
      <c r="E902" s="131"/>
    </row>
    <row r="903" spans="3:5" ht="15.75" customHeight="1" x14ac:dyDescent="0.35">
      <c r="C903" s="136"/>
      <c r="E903" s="131"/>
    </row>
    <row r="904" spans="3:5" ht="15.75" customHeight="1" x14ac:dyDescent="0.35">
      <c r="C904" s="136"/>
      <c r="E904" s="131"/>
    </row>
    <row r="905" spans="3:5" ht="15.75" customHeight="1" x14ac:dyDescent="0.35">
      <c r="C905" s="136"/>
      <c r="E905" s="131"/>
    </row>
    <row r="906" spans="3:5" ht="15.75" customHeight="1" x14ac:dyDescent="0.35">
      <c r="C906" s="136"/>
      <c r="E906" s="131"/>
    </row>
    <row r="907" spans="3:5" ht="15.75" customHeight="1" x14ac:dyDescent="0.35">
      <c r="C907" s="136"/>
      <c r="E907" s="131"/>
    </row>
    <row r="908" spans="3:5" ht="15.75" customHeight="1" x14ac:dyDescent="0.35">
      <c r="C908" s="136"/>
      <c r="E908" s="131"/>
    </row>
    <row r="909" spans="3:5" ht="15.75" customHeight="1" x14ac:dyDescent="0.35">
      <c r="C909" s="136"/>
      <c r="E909" s="131"/>
    </row>
    <row r="910" spans="3:5" ht="15.75" customHeight="1" x14ac:dyDescent="0.35">
      <c r="C910" s="136"/>
      <c r="E910" s="131"/>
    </row>
    <row r="911" spans="3:5" ht="15.75" customHeight="1" x14ac:dyDescent="0.35">
      <c r="C911" s="136"/>
      <c r="E911" s="131"/>
    </row>
    <row r="912" spans="3:5" ht="15.75" customHeight="1" x14ac:dyDescent="0.35">
      <c r="C912" s="136"/>
      <c r="E912" s="131"/>
    </row>
    <row r="913" spans="3:5" ht="15.75" customHeight="1" x14ac:dyDescent="0.35">
      <c r="C913" s="136"/>
      <c r="E913" s="131"/>
    </row>
    <row r="914" spans="3:5" ht="15.75" customHeight="1" x14ac:dyDescent="0.35">
      <c r="C914" s="136"/>
      <c r="E914" s="131"/>
    </row>
    <row r="915" spans="3:5" ht="15.75" customHeight="1" x14ac:dyDescent="0.35">
      <c r="C915" s="136"/>
      <c r="E915" s="131"/>
    </row>
    <row r="916" spans="3:5" ht="15.75" customHeight="1" x14ac:dyDescent="0.35">
      <c r="C916" s="136"/>
      <c r="E916" s="131"/>
    </row>
    <row r="917" spans="3:5" ht="15.75" customHeight="1" x14ac:dyDescent="0.35">
      <c r="C917" s="136"/>
      <c r="E917" s="131"/>
    </row>
    <row r="918" spans="3:5" ht="15.75" customHeight="1" x14ac:dyDescent="0.35">
      <c r="C918" s="136"/>
      <c r="E918" s="131"/>
    </row>
    <row r="919" spans="3:5" ht="15.75" customHeight="1" x14ac:dyDescent="0.35">
      <c r="C919" s="136"/>
      <c r="E919" s="131"/>
    </row>
    <row r="920" spans="3:5" ht="15.75" customHeight="1" x14ac:dyDescent="0.35">
      <c r="C920" s="136"/>
      <c r="E920" s="131"/>
    </row>
    <row r="921" spans="3:5" ht="15.75" customHeight="1" x14ac:dyDescent="0.35">
      <c r="C921" s="136"/>
      <c r="E921" s="131"/>
    </row>
    <row r="922" spans="3:5" ht="15.75" customHeight="1" x14ac:dyDescent="0.35">
      <c r="C922" s="136"/>
      <c r="E922" s="131"/>
    </row>
    <row r="923" spans="3:5" ht="15.75" customHeight="1" x14ac:dyDescent="0.35">
      <c r="C923" s="136"/>
      <c r="E923" s="131"/>
    </row>
    <row r="924" spans="3:5" ht="15.75" customHeight="1" x14ac:dyDescent="0.35">
      <c r="C924" s="136"/>
      <c r="E924" s="131"/>
    </row>
    <row r="925" spans="3:5" ht="15.75" customHeight="1" x14ac:dyDescent="0.35">
      <c r="C925" s="136"/>
      <c r="E925" s="131"/>
    </row>
    <row r="926" spans="3:5" ht="15.75" customHeight="1" x14ac:dyDescent="0.35">
      <c r="C926" s="136"/>
      <c r="E926" s="131"/>
    </row>
    <row r="927" spans="3:5" ht="15.75" customHeight="1" x14ac:dyDescent="0.35">
      <c r="C927" s="136"/>
      <c r="E927" s="131"/>
    </row>
    <row r="928" spans="3:5" ht="15.75" customHeight="1" x14ac:dyDescent="0.35">
      <c r="C928" s="136"/>
      <c r="E928" s="131"/>
    </row>
    <row r="929" spans="3:5" ht="15.75" customHeight="1" x14ac:dyDescent="0.35">
      <c r="C929" s="136"/>
      <c r="E929" s="131"/>
    </row>
    <row r="930" spans="3:5" ht="15.75" customHeight="1" x14ac:dyDescent="0.35">
      <c r="C930" s="136"/>
      <c r="E930" s="131"/>
    </row>
    <row r="931" spans="3:5" ht="15.75" customHeight="1" x14ac:dyDescent="0.35">
      <c r="C931" s="136"/>
      <c r="E931" s="131"/>
    </row>
    <row r="932" spans="3:5" ht="15.75" customHeight="1" x14ac:dyDescent="0.35">
      <c r="C932" s="136"/>
      <c r="E932" s="131"/>
    </row>
    <row r="933" spans="3:5" ht="15.75" customHeight="1" x14ac:dyDescent="0.35">
      <c r="C933" s="136"/>
      <c r="E933" s="131"/>
    </row>
    <row r="934" spans="3:5" ht="15.75" customHeight="1" x14ac:dyDescent="0.35">
      <c r="C934" s="136"/>
      <c r="E934" s="131"/>
    </row>
    <row r="935" spans="3:5" ht="15.75" customHeight="1" x14ac:dyDescent="0.35">
      <c r="C935" s="136"/>
      <c r="E935" s="131"/>
    </row>
    <row r="936" spans="3:5" ht="15.75" customHeight="1" x14ac:dyDescent="0.35">
      <c r="C936" s="136"/>
      <c r="E936" s="131"/>
    </row>
    <row r="937" spans="3:5" ht="15.75" customHeight="1" x14ac:dyDescent="0.35">
      <c r="C937" s="136"/>
      <c r="E937" s="131"/>
    </row>
    <row r="938" spans="3:5" ht="15.75" customHeight="1" x14ac:dyDescent="0.35">
      <c r="C938" s="136"/>
      <c r="E938" s="131"/>
    </row>
    <row r="939" spans="3:5" ht="15.75" customHeight="1" x14ac:dyDescent="0.35">
      <c r="C939" s="136"/>
      <c r="E939" s="131"/>
    </row>
    <row r="940" spans="3:5" ht="15.75" customHeight="1" x14ac:dyDescent="0.35">
      <c r="C940" s="136"/>
      <c r="E940" s="131"/>
    </row>
    <row r="941" spans="3:5" ht="15.75" customHeight="1" x14ac:dyDescent="0.35">
      <c r="C941" s="136"/>
      <c r="E941" s="131"/>
    </row>
    <row r="942" spans="3:5" ht="15.75" customHeight="1" x14ac:dyDescent="0.35">
      <c r="C942" s="136"/>
      <c r="E942" s="131"/>
    </row>
    <row r="943" spans="3:5" ht="15.75" customHeight="1" x14ac:dyDescent="0.35">
      <c r="C943" s="136"/>
      <c r="E943" s="131"/>
    </row>
    <row r="944" spans="3:5" ht="15.75" customHeight="1" x14ac:dyDescent="0.35">
      <c r="C944" s="136"/>
      <c r="E944" s="131"/>
    </row>
    <row r="945" spans="3:5" ht="15.75" customHeight="1" x14ac:dyDescent="0.35">
      <c r="C945" s="136"/>
      <c r="E945" s="131"/>
    </row>
    <row r="946" spans="3:5" ht="15.75" customHeight="1" x14ac:dyDescent="0.35">
      <c r="C946" s="136"/>
      <c r="E946" s="131"/>
    </row>
    <row r="947" spans="3:5" ht="15.75" customHeight="1" x14ac:dyDescent="0.35">
      <c r="C947" s="136"/>
      <c r="E947" s="131"/>
    </row>
    <row r="948" spans="3:5" ht="15.75" customHeight="1" x14ac:dyDescent="0.35">
      <c r="C948" s="136"/>
      <c r="E948" s="131"/>
    </row>
    <row r="949" spans="3:5" ht="15.75" customHeight="1" x14ac:dyDescent="0.35">
      <c r="C949" s="136"/>
      <c r="E949" s="131"/>
    </row>
    <row r="950" spans="3:5" ht="15.75" customHeight="1" x14ac:dyDescent="0.35">
      <c r="C950" s="136"/>
      <c r="E950" s="131"/>
    </row>
    <row r="951" spans="3:5" ht="15.75" customHeight="1" x14ac:dyDescent="0.35">
      <c r="C951" s="136"/>
      <c r="E951" s="131"/>
    </row>
    <row r="952" spans="3:5" ht="15.75" customHeight="1" x14ac:dyDescent="0.35">
      <c r="C952" s="136"/>
      <c r="E952" s="131"/>
    </row>
    <row r="953" spans="3:5" ht="15.75" customHeight="1" x14ac:dyDescent="0.35">
      <c r="C953" s="136"/>
      <c r="E953" s="131"/>
    </row>
    <row r="954" spans="3:5" ht="15.75" customHeight="1" x14ac:dyDescent="0.35">
      <c r="C954" s="136"/>
      <c r="E954" s="131"/>
    </row>
    <row r="955" spans="3:5" ht="15.75" customHeight="1" x14ac:dyDescent="0.35">
      <c r="C955" s="136"/>
      <c r="E955" s="131"/>
    </row>
    <row r="956" spans="3:5" ht="15.75" customHeight="1" x14ac:dyDescent="0.35">
      <c r="C956" s="136"/>
      <c r="E956" s="131"/>
    </row>
    <row r="957" spans="3:5" ht="15.75" customHeight="1" x14ac:dyDescent="0.35">
      <c r="C957" s="136"/>
      <c r="E957" s="131"/>
    </row>
    <row r="958" spans="3:5" ht="15.75" customHeight="1" x14ac:dyDescent="0.35">
      <c r="C958" s="136"/>
      <c r="E958" s="131"/>
    </row>
    <row r="959" spans="3:5" ht="15.75" customHeight="1" x14ac:dyDescent="0.35">
      <c r="C959" s="136"/>
      <c r="E959" s="131"/>
    </row>
    <row r="960" spans="3:5" ht="15.75" customHeight="1" x14ac:dyDescent="0.35">
      <c r="C960" s="136"/>
      <c r="E960" s="131"/>
    </row>
    <row r="961" spans="3:5" ht="15.75" customHeight="1" x14ac:dyDescent="0.35">
      <c r="C961" s="136"/>
      <c r="E961" s="131"/>
    </row>
    <row r="962" spans="3:5" ht="15.75" customHeight="1" x14ac:dyDescent="0.35">
      <c r="C962" s="136"/>
      <c r="E962" s="131"/>
    </row>
    <row r="963" spans="3:5" ht="15.75" customHeight="1" x14ac:dyDescent="0.35">
      <c r="C963" s="136"/>
      <c r="E963" s="131"/>
    </row>
    <row r="964" spans="3:5" ht="15.75" customHeight="1" x14ac:dyDescent="0.35">
      <c r="C964" s="136"/>
      <c r="E964" s="131"/>
    </row>
    <row r="965" spans="3:5" ht="15.75" customHeight="1" x14ac:dyDescent="0.35">
      <c r="C965" s="136"/>
      <c r="E965" s="131"/>
    </row>
    <row r="966" spans="3:5" ht="15.75" customHeight="1" x14ac:dyDescent="0.35">
      <c r="C966" s="136"/>
      <c r="E966" s="131"/>
    </row>
    <row r="967" spans="3:5" ht="15.75" customHeight="1" x14ac:dyDescent="0.35">
      <c r="C967" s="136"/>
      <c r="E967" s="131"/>
    </row>
    <row r="968" spans="3:5" ht="15.75" customHeight="1" x14ac:dyDescent="0.35">
      <c r="C968" s="136"/>
      <c r="E968" s="131"/>
    </row>
    <row r="969" spans="3:5" ht="15.75" customHeight="1" x14ac:dyDescent="0.35">
      <c r="C969" s="136"/>
      <c r="E969" s="131"/>
    </row>
    <row r="970" spans="3:5" ht="15.75" customHeight="1" x14ac:dyDescent="0.35">
      <c r="C970" s="136"/>
      <c r="E970" s="131"/>
    </row>
    <row r="971" spans="3:5" ht="15.75" customHeight="1" x14ac:dyDescent="0.35">
      <c r="C971" s="136"/>
      <c r="E971" s="131"/>
    </row>
    <row r="972" spans="3:5" ht="15.75" customHeight="1" x14ac:dyDescent="0.35">
      <c r="C972" s="136"/>
      <c r="E972" s="131"/>
    </row>
    <row r="973" spans="3:5" ht="15.75" customHeight="1" x14ac:dyDescent="0.35">
      <c r="C973" s="136"/>
      <c r="E973" s="131"/>
    </row>
    <row r="974" spans="3:5" ht="15.75" customHeight="1" x14ac:dyDescent="0.35">
      <c r="C974" s="136"/>
      <c r="E974" s="131"/>
    </row>
    <row r="975" spans="3:5" ht="15.75" customHeight="1" x14ac:dyDescent="0.35">
      <c r="C975" s="136"/>
      <c r="E975" s="131"/>
    </row>
    <row r="976" spans="3:5" ht="15.75" customHeight="1" x14ac:dyDescent="0.35">
      <c r="C976" s="136"/>
      <c r="E976" s="131"/>
    </row>
    <row r="977" spans="3:5" ht="15.75" customHeight="1" x14ac:dyDescent="0.35">
      <c r="C977" s="136"/>
      <c r="E977" s="131"/>
    </row>
    <row r="978" spans="3:5" ht="15.75" customHeight="1" x14ac:dyDescent="0.35">
      <c r="C978" s="136"/>
      <c r="E978" s="131"/>
    </row>
    <row r="979" spans="3:5" ht="15.75" customHeight="1" x14ac:dyDescent="0.35">
      <c r="C979" s="136"/>
      <c r="E979" s="131"/>
    </row>
    <row r="980" spans="3:5" ht="15.75" customHeight="1" x14ac:dyDescent="0.35">
      <c r="C980" s="136"/>
      <c r="E980" s="131"/>
    </row>
    <row r="981" spans="3:5" ht="15.75" customHeight="1" x14ac:dyDescent="0.35">
      <c r="C981" s="136"/>
      <c r="E981" s="131"/>
    </row>
    <row r="982" spans="3:5" ht="15.75" customHeight="1" x14ac:dyDescent="0.35">
      <c r="C982" s="136"/>
      <c r="E982" s="131"/>
    </row>
    <row r="983" spans="3:5" ht="15.75" customHeight="1" x14ac:dyDescent="0.35">
      <c r="C983" s="136"/>
      <c r="E983" s="131"/>
    </row>
    <row r="984" spans="3:5" ht="15.75" customHeight="1" x14ac:dyDescent="0.35">
      <c r="C984" s="136"/>
      <c r="E984" s="131"/>
    </row>
    <row r="985" spans="3:5" ht="15.75" customHeight="1" x14ac:dyDescent="0.35">
      <c r="C985" s="136"/>
      <c r="E985" s="131"/>
    </row>
    <row r="986" spans="3:5" ht="15.75" customHeight="1" x14ac:dyDescent="0.35">
      <c r="C986" s="136"/>
      <c r="E986" s="131"/>
    </row>
    <row r="987" spans="3:5" ht="15.75" customHeight="1" x14ac:dyDescent="0.35">
      <c r="C987" s="136"/>
      <c r="E987" s="131"/>
    </row>
    <row r="988" spans="3:5" ht="15.75" customHeight="1" x14ac:dyDescent="0.35">
      <c r="C988" s="136"/>
      <c r="E988" s="131"/>
    </row>
    <row r="989" spans="3:5" ht="15.75" customHeight="1" x14ac:dyDescent="0.35">
      <c r="C989" s="136"/>
      <c r="E989" s="131"/>
    </row>
    <row r="990" spans="3:5" ht="15.75" customHeight="1" x14ac:dyDescent="0.35">
      <c r="C990" s="136"/>
      <c r="E990" s="131"/>
    </row>
    <row r="991" spans="3:5" ht="15.75" customHeight="1" x14ac:dyDescent="0.35">
      <c r="C991" s="136"/>
      <c r="E991" s="131"/>
    </row>
    <row r="992" spans="3:5" ht="15.75" customHeight="1" x14ac:dyDescent="0.35">
      <c r="C992" s="136"/>
      <c r="E992" s="131"/>
    </row>
    <row r="993" spans="3:5" ht="15.75" customHeight="1" x14ac:dyDescent="0.35">
      <c r="C993" s="136"/>
      <c r="E993" s="131"/>
    </row>
    <row r="994" spans="3:5" ht="15.75" customHeight="1" x14ac:dyDescent="0.35">
      <c r="C994" s="136"/>
      <c r="E994" s="131"/>
    </row>
    <row r="995" spans="3:5" ht="15.75" customHeight="1" x14ac:dyDescent="0.35">
      <c r="C995" s="136"/>
      <c r="E995" s="131"/>
    </row>
    <row r="996" spans="3:5" ht="15.75" customHeight="1" x14ac:dyDescent="0.35">
      <c r="C996" s="136"/>
      <c r="E996" s="131"/>
    </row>
    <row r="997" spans="3:5" ht="15.75" customHeight="1" x14ac:dyDescent="0.35">
      <c r="C997" s="136"/>
      <c r="E997" s="131"/>
    </row>
    <row r="998" spans="3:5" ht="15.75" customHeight="1" x14ac:dyDescent="0.35">
      <c r="C998" s="136"/>
      <c r="E998" s="131"/>
    </row>
    <row r="999" spans="3:5" ht="15.75" customHeight="1" x14ac:dyDescent="0.35">
      <c r="C999" s="136"/>
      <c r="E999" s="131"/>
    </row>
    <row r="1000" spans="3:5" ht="15.75" customHeight="1" x14ac:dyDescent="0.35">
      <c r="C1000" s="136"/>
      <c r="E1000" s="131"/>
    </row>
    <row r="1001" spans="3:5" ht="15.75" customHeight="1" x14ac:dyDescent="0.35">
      <c r="C1001" s="136"/>
      <c r="E1001" s="131"/>
    </row>
  </sheetData>
  <conditionalFormatting sqref="F73:F74 F10:F12 J73:N74 C76:C78 E76:E78 J14:J72 L14:N72">
    <cfRule type="expression" dxfId="2186" priority="67" stopIfTrue="1">
      <formula>AND(#REF!&lt;#REF!,#REF!&lt;&gt;0)</formula>
    </cfRule>
  </conditionalFormatting>
  <conditionalFormatting sqref="F14:F74 F7:F12 J73:N74 C76:C78 E76:E78 J14:J72 L14:N72">
    <cfRule type="expression" dxfId="2185" priority="68" stopIfTrue="1">
      <formula>#REF!&gt;#REF!</formula>
    </cfRule>
  </conditionalFormatting>
  <conditionalFormatting sqref="F14:F71 F7:F9 G15:I15 G17:I17">
    <cfRule type="expression" dxfId="2184" priority="69" stopIfTrue="1">
      <formula>AND(#REF!&lt;#REF!,#REF!&lt;&gt;0)</formula>
    </cfRule>
  </conditionalFormatting>
  <conditionalFormatting sqref="G15:I15 G17:I17">
    <cfRule type="expression" dxfId="2183" priority="70" stopIfTrue="1">
      <formula>#REF!&gt;#REF!</formula>
    </cfRule>
  </conditionalFormatting>
  <conditionalFormatting sqref="G14:I74 G8:G12">
    <cfRule type="expression" dxfId="2182" priority="71" stopIfTrue="1">
      <formula>#REF!&gt;#REF!</formula>
    </cfRule>
  </conditionalFormatting>
  <conditionalFormatting sqref="F72 G14:I14 G16:I16 G18:I74 G8:G12">
    <cfRule type="expression" dxfId="2181" priority="72" stopIfTrue="1">
      <formula>AND(#REF!&lt;#REF!,#REF!&lt;&gt;0)</formula>
    </cfRule>
  </conditionalFormatting>
  <conditionalFormatting sqref="C85">
    <cfRule type="expression" dxfId="2180" priority="73" stopIfTrue="1">
      <formula>AND(#REF!&lt;#REF!,#REF!&lt;&gt;0)</formula>
    </cfRule>
  </conditionalFormatting>
  <conditionalFormatting sqref="C85">
    <cfRule type="expression" dxfId="2179" priority="74" stopIfTrue="1">
      <formula>#REF!&gt;#REF!</formula>
    </cfRule>
  </conditionalFormatting>
  <conditionalFormatting sqref="C85">
    <cfRule type="expression" dxfId="2178" priority="75" stopIfTrue="1">
      <formula>#REF!&gt;#REF!</formula>
    </cfRule>
  </conditionalFormatting>
  <conditionalFormatting sqref="G7:H7">
    <cfRule type="expression" dxfId="2177" priority="65" stopIfTrue="1">
      <formula>#REF!&gt;#REF!</formula>
    </cfRule>
  </conditionalFormatting>
  <conditionalFormatting sqref="G7:H7">
    <cfRule type="expression" dxfId="2176" priority="66" stopIfTrue="1">
      <formula>AND(#REF!&lt;#REF!,#REF!&lt;&gt;0)</formula>
    </cfRule>
  </conditionalFormatting>
  <conditionalFormatting sqref="I7">
    <cfRule type="expression" dxfId="2175" priority="63" stopIfTrue="1">
      <formula>AND(#REF!&lt;#REF!,#REF!&lt;&gt;0)</formula>
    </cfRule>
  </conditionalFormatting>
  <conditionalFormatting sqref="I7">
    <cfRule type="expression" dxfId="2174" priority="64" stopIfTrue="1">
      <formula>#REF!&gt;#REF!</formula>
    </cfRule>
  </conditionalFormatting>
  <conditionalFormatting sqref="I8:I9">
    <cfRule type="expression" dxfId="2173" priority="57" stopIfTrue="1">
      <formula>#REF!&gt;#REF!</formula>
    </cfRule>
  </conditionalFormatting>
  <conditionalFormatting sqref="I8:I9">
    <cfRule type="expression" dxfId="2172" priority="58" stopIfTrue="1">
      <formula>AND(#REF!&lt;#REF!,#REF!&lt;&gt;0)</formula>
    </cfRule>
  </conditionalFormatting>
  <conditionalFormatting sqref="I8:I9">
    <cfRule type="expression" dxfId="2171" priority="59" stopIfTrue="1">
      <formula>#REF!&gt;#REF!</formula>
    </cfRule>
  </conditionalFormatting>
  <conditionalFormatting sqref="I10:I12">
    <cfRule type="expression" dxfId="2170" priority="60" stopIfTrue="1">
      <formula>AND(#REF!&lt;#REF!,#REF!&lt;&gt;0)</formula>
    </cfRule>
  </conditionalFormatting>
  <conditionalFormatting sqref="I10:I12">
    <cfRule type="expression" dxfId="2169" priority="61" stopIfTrue="1">
      <formula>#REF!&gt;#REF!</formula>
    </cfRule>
  </conditionalFormatting>
  <conditionalFormatting sqref="I10:I12">
    <cfRule type="expression" dxfId="2168" priority="62" stopIfTrue="1">
      <formula>#REF!&gt;#REF!</formula>
    </cfRule>
  </conditionalFormatting>
  <conditionalFormatting sqref="H8:H12">
    <cfRule type="expression" dxfId="2167" priority="55" stopIfTrue="1">
      <formula>AND(#REF!&lt;#REF!,#REF!&lt;&gt;0)</formula>
    </cfRule>
  </conditionalFormatting>
  <conditionalFormatting sqref="H8:H12">
    <cfRule type="expression" dxfId="2166" priority="56" stopIfTrue="1">
      <formula>#REF!&gt;#REF!</formula>
    </cfRule>
  </conditionalFormatting>
  <conditionalFormatting sqref="J7:K7">
    <cfRule type="expression" dxfId="2165" priority="53" stopIfTrue="1">
      <formula>#REF!&gt;#REF!</formula>
    </cfRule>
  </conditionalFormatting>
  <conditionalFormatting sqref="J7:K7">
    <cfRule type="expression" dxfId="2164" priority="54" stopIfTrue="1">
      <formula>AND(#REF!&lt;#REF!,#REF!&lt;&gt;0)</formula>
    </cfRule>
  </conditionalFormatting>
  <conditionalFormatting sqref="L7">
    <cfRule type="expression" dxfId="2163" priority="51" stopIfTrue="1">
      <formula>AND(#REF!&lt;#REF!,#REF!&lt;&gt;0)</formula>
    </cfRule>
  </conditionalFormatting>
  <conditionalFormatting sqref="L7">
    <cfRule type="expression" dxfId="2162" priority="52" stopIfTrue="1">
      <formula>#REF!&gt;#REF!</formula>
    </cfRule>
  </conditionalFormatting>
  <conditionalFormatting sqref="J8:J9 L8:L9">
    <cfRule type="expression" dxfId="2161" priority="45" stopIfTrue="1">
      <formula>#REF!&gt;#REF!</formula>
    </cfRule>
  </conditionalFormatting>
  <conditionalFormatting sqref="J8:J9 L8:L9">
    <cfRule type="expression" dxfId="2160" priority="46" stopIfTrue="1">
      <formula>AND(#REF!&lt;#REF!,#REF!&lt;&gt;0)</formula>
    </cfRule>
  </conditionalFormatting>
  <conditionalFormatting sqref="J8:J9 L8:L9">
    <cfRule type="expression" dxfId="2159" priority="47" stopIfTrue="1">
      <formula>#REF!&gt;#REF!</formula>
    </cfRule>
  </conditionalFormatting>
  <conditionalFormatting sqref="J10:J12 L10:L12">
    <cfRule type="expression" dxfId="2158" priority="48" stopIfTrue="1">
      <formula>AND(#REF!&lt;#REF!,#REF!&lt;&gt;0)</formula>
    </cfRule>
  </conditionalFormatting>
  <conditionalFormatting sqref="J10:J12 L10:L12">
    <cfRule type="expression" dxfId="2157" priority="49" stopIfTrue="1">
      <formula>#REF!&gt;#REF!</formula>
    </cfRule>
  </conditionalFormatting>
  <conditionalFormatting sqref="J10:J12 L10:L12">
    <cfRule type="expression" dxfId="2156" priority="50" stopIfTrue="1">
      <formula>#REF!&gt;#REF!</formula>
    </cfRule>
  </conditionalFormatting>
  <conditionalFormatting sqref="K8:K12">
    <cfRule type="expression" dxfId="2155" priority="43" stopIfTrue="1">
      <formula>AND(#REF!&lt;#REF!,#REF!&lt;&gt;0)</formula>
    </cfRule>
  </conditionalFormatting>
  <conditionalFormatting sqref="K8:K12">
    <cfRule type="expression" dxfId="2154" priority="44" stopIfTrue="1">
      <formula>#REF!&gt;#REF!</formula>
    </cfRule>
  </conditionalFormatting>
  <conditionalFormatting sqref="M7:N7">
    <cfRule type="expression" dxfId="2153" priority="41" stopIfTrue="1">
      <formula>#REF!&gt;#REF!</formula>
    </cfRule>
  </conditionalFormatting>
  <conditionalFormatting sqref="M7:N7">
    <cfRule type="expression" dxfId="2152" priority="42" stopIfTrue="1">
      <formula>AND(#REF!&lt;#REF!,#REF!&lt;&gt;0)</formula>
    </cfRule>
  </conditionalFormatting>
  <conditionalFormatting sqref="O7">
    <cfRule type="expression" dxfId="2151" priority="39" stopIfTrue="1">
      <formula>AND(#REF!&lt;#REF!,#REF!&lt;&gt;0)</formula>
    </cfRule>
  </conditionalFormatting>
  <conditionalFormatting sqref="O7">
    <cfRule type="expression" dxfId="2150" priority="40" stopIfTrue="1">
      <formula>#REF!&gt;#REF!</formula>
    </cfRule>
  </conditionalFormatting>
  <conditionalFormatting sqref="M8:M9 O8:O9">
    <cfRule type="expression" dxfId="2149" priority="33" stopIfTrue="1">
      <formula>#REF!&gt;#REF!</formula>
    </cfRule>
  </conditionalFormatting>
  <conditionalFormatting sqref="M8:M9 O8:O9">
    <cfRule type="expression" dxfId="2148" priority="34" stopIfTrue="1">
      <formula>AND(#REF!&lt;#REF!,#REF!&lt;&gt;0)</formula>
    </cfRule>
  </conditionalFormatting>
  <conditionalFormatting sqref="M8:M9 O8:O9">
    <cfRule type="expression" dxfId="2147" priority="35" stopIfTrue="1">
      <formula>#REF!&gt;#REF!</formula>
    </cfRule>
  </conditionalFormatting>
  <conditionalFormatting sqref="M10:M12 O10:O12">
    <cfRule type="expression" dxfId="2146" priority="36" stopIfTrue="1">
      <formula>AND(#REF!&lt;#REF!,#REF!&lt;&gt;0)</formula>
    </cfRule>
  </conditionalFormatting>
  <conditionalFormatting sqref="M10:M12 O10:O12">
    <cfRule type="expression" dxfId="2145" priority="37" stopIfTrue="1">
      <formula>#REF!&gt;#REF!</formula>
    </cfRule>
  </conditionalFormatting>
  <conditionalFormatting sqref="M10:M12 O10:O12">
    <cfRule type="expression" dxfId="2144" priority="38" stopIfTrue="1">
      <formula>#REF!&gt;#REF!</formula>
    </cfRule>
  </conditionalFormatting>
  <conditionalFormatting sqref="N8:N12">
    <cfRule type="expression" dxfId="2143" priority="31" stopIfTrue="1">
      <formula>AND(#REF!&lt;#REF!,#REF!&lt;&gt;0)</formula>
    </cfRule>
  </conditionalFormatting>
  <conditionalFormatting sqref="N8:N12">
    <cfRule type="expression" dxfId="2142" priority="32" stopIfTrue="1">
      <formula>#REF!&gt;#REF!</formula>
    </cfRule>
  </conditionalFormatting>
  <conditionalFormatting sqref="P7:Q7">
    <cfRule type="expression" dxfId="2141" priority="29" stopIfTrue="1">
      <formula>#REF!&gt;#REF!</formula>
    </cfRule>
  </conditionalFormatting>
  <conditionalFormatting sqref="P7:Q7">
    <cfRule type="expression" dxfId="2140" priority="30" stopIfTrue="1">
      <formula>AND(#REF!&lt;#REF!,#REF!&lt;&gt;0)</formula>
    </cfRule>
  </conditionalFormatting>
  <conditionalFormatting sqref="R7">
    <cfRule type="expression" dxfId="2139" priority="27" stopIfTrue="1">
      <formula>AND(#REF!&lt;#REF!,#REF!&lt;&gt;0)</formula>
    </cfRule>
  </conditionalFormatting>
  <conditionalFormatting sqref="R7">
    <cfRule type="expression" dxfId="2138" priority="28" stopIfTrue="1">
      <formula>#REF!&gt;#REF!</formula>
    </cfRule>
  </conditionalFormatting>
  <conditionalFormatting sqref="P8:P9 R8:R9">
    <cfRule type="expression" dxfId="2137" priority="21" stopIfTrue="1">
      <formula>#REF!&gt;#REF!</formula>
    </cfRule>
  </conditionalFormatting>
  <conditionalFormatting sqref="P8:P9 R8:R9">
    <cfRule type="expression" dxfId="2136" priority="22" stopIfTrue="1">
      <formula>AND(#REF!&lt;#REF!,#REF!&lt;&gt;0)</formula>
    </cfRule>
  </conditionalFormatting>
  <conditionalFormatting sqref="P8:P9 R8:R9">
    <cfRule type="expression" dxfId="2135" priority="23" stopIfTrue="1">
      <formula>#REF!&gt;#REF!</formula>
    </cfRule>
  </conditionalFormatting>
  <conditionalFormatting sqref="P10:P12 R10:R12">
    <cfRule type="expression" dxfId="2134" priority="24" stopIfTrue="1">
      <formula>AND(#REF!&lt;#REF!,#REF!&lt;&gt;0)</formula>
    </cfRule>
  </conditionalFormatting>
  <conditionalFormatting sqref="P10:P12 R10:R12">
    <cfRule type="expression" dxfId="2133" priority="25" stopIfTrue="1">
      <formula>#REF!&gt;#REF!</formula>
    </cfRule>
  </conditionalFormatting>
  <conditionalFormatting sqref="P10:P12 R10:R12">
    <cfRule type="expression" dxfId="2132" priority="26" stopIfTrue="1">
      <formula>#REF!&gt;#REF!</formula>
    </cfRule>
  </conditionalFormatting>
  <conditionalFormatting sqref="Q8:Q12">
    <cfRule type="expression" dxfId="2131" priority="19" stopIfTrue="1">
      <formula>AND(#REF!&lt;#REF!,#REF!&lt;&gt;0)</formula>
    </cfRule>
  </conditionalFormatting>
  <conditionalFormatting sqref="Q8:Q12">
    <cfRule type="expression" dxfId="2130" priority="20" stopIfTrue="1">
      <formula>#REF!&gt;#REF!</formula>
    </cfRule>
  </conditionalFormatting>
  <conditionalFormatting sqref="S7:T7">
    <cfRule type="expression" dxfId="2129" priority="17" stopIfTrue="1">
      <formula>#REF!&gt;#REF!</formula>
    </cfRule>
  </conditionalFormatting>
  <conditionalFormatting sqref="S7:T7">
    <cfRule type="expression" dxfId="2128" priority="18" stopIfTrue="1">
      <formula>AND(#REF!&lt;#REF!,#REF!&lt;&gt;0)</formula>
    </cfRule>
  </conditionalFormatting>
  <conditionalFormatting sqref="U7">
    <cfRule type="expression" dxfId="2127" priority="15" stopIfTrue="1">
      <formula>AND(#REF!&lt;#REF!,#REF!&lt;&gt;0)</formula>
    </cfRule>
  </conditionalFormatting>
  <conditionalFormatting sqref="U7">
    <cfRule type="expression" dxfId="2126" priority="16" stopIfTrue="1">
      <formula>#REF!&gt;#REF!</formula>
    </cfRule>
  </conditionalFormatting>
  <conditionalFormatting sqref="S8:S9 U8:U9">
    <cfRule type="expression" dxfId="2125" priority="9" stopIfTrue="1">
      <formula>#REF!&gt;#REF!</formula>
    </cfRule>
  </conditionalFormatting>
  <conditionalFormatting sqref="S8:S9 U8:U9">
    <cfRule type="expression" dxfId="2124" priority="10" stopIfTrue="1">
      <formula>AND(#REF!&lt;#REF!,#REF!&lt;&gt;0)</formula>
    </cfRule>
  </conditionalFormatting>
  <conditionalFormatting sqref="S8:S9 U8:U9">
    <cfRule type="expression" dxfId="2123" priority="11" stopIfTrue="1">
      <formula>#REF!&gt;#REF!</formula>
    </cfRule>
  </conditionalFormatting>
  <conditionalFormatting sqref="S10:S12 U10:U12">
    <cfRule type="expression" dxfId="2122" priority="12" stopIfTrue="1">
      <formula>AND(#REF!&lt;#REF!,#REF!&lt;&gt;0)</formula>
    </cfRule>
  </conditionalFormatting>
  <conditionalFormatting sqref="S10:S12 U10:U12">
    <cfRule type="expression" dxfId="2121" priority="13" stopIfTrue="1">
      <formula>#REF!&gt;#REF!</formula>
    </cfRule>
  </conditionalFormatting>
  <conditionalFormatting sqref="S10:S12 U10:U12">
    <cfRule type="expression" dxfId="2120" priority="14" stopIfTrue="1">
      <formula>#REF!&gt;#REF!</formula>
    </cfRule>
  </conditionalFormatting>
  <conditionalFormatting sqref="T8:T12">
    <cfRule type="expression" dxfId="2119" priority="7" stopIfTrue="1">
      <formula>AND(#REF!&lt;#REF!,#REF!&lt;&gt;0)</formula>
    </cfRule>
  </conditionalFormatting>
  <conditionalFormatting sqref="T8:T12">
    <cfRule type="expression" dxfId="2118" priority="8" stopIfTrue="1">
      <formula>#REF!&gt;#REF!</formula>
    </cfRule>
  </conditionalFormatting>
  <conditionalFormatting sqref="K14:K31">
    <cfRule type="expression" dxfId="2117" priority="6" stopIfTrue="1">
      <formula>AND(#REF!&lt;#REF!,#REF!&lt;&gt;0)</formula>
    </cfRule>
  </conditionalFormatting>
  <conditionalFormatting sqref="K14:K39">
    <cfRule type="expression" dxfId="2116" priority="5" stopIfTrue="1">
      <formula>#REF!&gt;#REF!</formula>
    </cfRule>
  </conditionalFormatting>
  <conditionalFormatting sqref="K40:K72">
    <cfRule type="expression" dxfId="2115" priority="76" stopIfTrue="1">
      <formula>#REF!&gt;#REF!</formula>
    </cfRule>
  </conditionalFormatting>
  <conditionalFormatting sqref="K29:K72">
    <cfRule type="expression" dxfId="2114" priority="77" stopIfTrue="1">
      <formula>AND(#REF!&lt;#REF!,#REF!&lt;&gt;0)</formula>
    </cfRule>
  </conditionalFormatting>
  <conditionalFormatting sqref="K33:K35">
    <cfRule type="expression" dxfId="2113" priority="4" stopIfTrue="1">
      <formula>AND(#REF!&lt;#REF!,#REF!&lt;&gt;0)</formula>
    </cfRule>
  </conditionalFormatting>
  <conditionalFormatting sqref="K33:K35">
    <cfRule type="expression" dxfId="2112" priority="3" stopIfTrue="1">
      <formula>#REF!&gt;#REF!</formula>
    </cfRule>
  </conditionalFormatting>
  <conditionalFormatting sqref="K32">
    <cfRule type="expression" dxfId="2111" priority="2" stopIfTrue="1">
      <formula>AND(#REF!&lt;#REF!,#REF!&lt;&gt;0)</formula>
    </cfRule>
  </conditionalFormatting>
  <conditionalFormatting sqref="K32">
    <cfRule type="expression" dxfId="2110" priority="78" stopIfTrue="1">
      <formula>#REF!&gt;#REF!</formula>
    </cfRule>
  </conditionalFormatting>
  <conditionalFormatting sqref="K36:K39">
    <cfRule type="expression" dxfId="2109" priority="79" stopIfTrue="1">
      <formula>AND(#REF!&lt;#REF!,#REF!&lt;&gt;0)</formula>
    </cfRule>
  </conditionalFormatting>
  <conditionalFormatting sqref="K36:K39">
    <cfRule type="expression" dxfId="2108" priority="80" stopIfTrue="1">
      <formula>#REF!&gt;#REF!</formula>
    </cfRule>
  </conditionalFormatting>
  <conditionalFormatting sqref="K72">
    <cfRule type="expression" dxfId="2107" priority="1" stopIfTrue="1">
      <formula>AND(#REF!&lt;#REF!,#REF!&lt;&gt;0)</formula>
    </cfRule>
  </conditionalFormatting>
  <conditionalFormatting sqref="K72">
    <cfRule type="expression" dxfId="2106" priority="81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1F2B-4574-4BF2-9022-55607A935AF9}">
  <dimension ref="A1:U100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58203125" defaultRowHeight="15" customHeight="1" x14ac:dyDescent="0.35"/>
  <cols>
    <col min="1" max="1" width="32.58203125" style="132" customWidth="1"/>
    <col min="2" max="2" width="8.83203125" style="132" customWidth="1"/>
    <col min="3" max="3" width="6" style="132" customWidth="1"/>
    <col min="4" max="4" width="9.58203125" style="132" customWidth="1"/>
    <col min="5" max="5" width="10.25" style="132" customWidth="1"/>
    <col min="6" max="21" width="10.08203125" style="132" customWidth="1"/>
    <col min="22" max="16384" width="12.58203125" style="132"/>
  </cols>
  <sheetData>
    <row r="1" spans="1:21" ht="14.5" x14ac:dyDescent="0.35">
      <c r="A1" s="128" t="s">
        <v>100</v>
      </c>
      <c r="B1" s="128"/>
      <c r="C1" s="129"/>
      <c r="D1" s="130"/>
      <c r="E1" s="131"/>
    </row>
    <row r="2" spans="1:21" ht="14.5" x14ac:dyDescent="0.35">
      <c r="A2" s="133"/>
      <c r="B2" s="130"/>
      <c r="C2" s="129"/>
      <c r="D2" s="130"/>
      <c r="E2" s="131"/>
    </row>
    <row r="3" spans="1:21" thickBot="1" x14ac:dyDescent="0.4">
      <c r="A3" s="134"/>
      <c r="B3" s="135"/>
      <c r="C3" s="136" t="s">
        <v>1</v>
      </c>
      <c r="D3" s="135"/>
      <c r="E3" s="131"/>
    </row>
    <row r="4" spans="1:21" ht="14.5" x14ac:dyDescent="0.35">
      <c r="A4" s="131"/>
      <c r="C4" s="136"/>
      <c r="D4" s="137" t="s">
        <v>2</v>
      </c>
      <c r="E4" s="137" t="s">
        <v>3</v>
      </c>
      <c r="F4" s="138"/>
      <c r="G4" s="141" t="s">
        <v>4</v>
      </c>
      <c r="H4" s="142" t="s">
        <v>5</v>
      </c>
      <c r="I4" s="143" t="s">
        <v>6</v>
      </c>
      <c r="J4" s="141" t="s">
        <v>4</v>
      </c>
      <c r="K4" s="142" t="s">
        <v>5</v>
      </c>
      <c r="L4" s="143" t="s">
        <v>6</v>
      </c>
      <c r="M4" s="141" t="s">
        <v>4</v>
      </c>
      <c r="N4" s="142" t="s">
        <v>5</v>
      </c>
      <c r="O4" s="143" t="s">
        <v>6</v>
      </c>
      <c r="P4" s="141" t="s">
        <v>4</v>
      </c>
      <c r="Q4" s="142" t="s">
        <v>5</v>
      </c>
      <c r="R4" s="143" t="s">
        <v>6</v>
      </c>
      <c r="S4" s="141" t="s">
        <v>4</v>
      </c>
      <c r="T4" s="142" t="s">
        <v>5</v>
      </c>
      <c r="U4" s="143" t="s">
        <v>6</v>
      </c>
    </row>
    <row r="5" spans="1:21" ht="14.5" x14ac:dyDescent="0.35">
      <c r="A5" s="131"/>
      <c r="C5" s="137" t="s">
        <v>7</v>
      </c>
      <c r="D5" s="137" t="s">
        <v>8</v>
      </c>
      <c r="E5" s="137" t="s">
        <v>8</v>
      </c>
      <c r="F5" s="144"/>
      <c r="G5" s="146">
        <v>43924</v>
      </c>
      <c r="H5" s="206">
        <v>43924</v>
      </c>
      <c r="I5" s="207">
        <v>43924</v>
      </c>
      <c r="J5" s="146">
        <v>43930</v>
      </c>
      <c r="K5" s="144">
        <v>43930</v>
      </c>
      <c r="L5" s="147">
        <v>43930</v>
      </c>
      <c r="M5" s="146">
        <v>43936</v>
      </c>
      <c r="N5" s="206">
        <v>43936</v>
      </c>
      <c r="O5" s="207">
        <v>43936</v>
      </c>
      <c r="P5" s="146">
        <v>43942</v>
      </c>
      <c r="Q5" s="206">
        <v>43942</v>
      </c>
      <c r="R5" s="207">
        <v>43942</v>
      </c>
      <c r="S5" s="146">
        <v>43948</v>
      </c>
      <c r="T5" s="206">
        <v>43948</v>
      </c>
      <c r="U5" s="207">
        <v>43948</v>
      </c>
    </row>
    <row r="6" spans="1:21" ht="14.5" x14ac:dyDescent="0.35">
      <c r="A6" s="134" t="s">
        <v>9</v>
      </c>
      <c r="B6" s="137" t="s">
        <v>10</v>
      </c>
      <c r="C6" s="148">
        <v>2019</v>
      </c>
      <c r="D6" s="137">
        <v>2019</v>
      </c>
      <c r="E6" s="137">
        <v>2019</v>
      </c>
      <c r="F6" s="138"/>
      <c r="G6" s="150" t="s">
        <v>11</v>
      </c>
      <c r="H6" s="138" t="s">
        <v>11</v>
      </c>
      <c r="I6" s="151" t="s">
        <v>11</v>
      </c>
      <c r="J6" s="150" t="s">
        <v>11</v>
      </c>
      <c r="K6" s="138" t="s">
        <v>11</v>
      </c>
      <c r="L6" s="151" t="s">
        <v>11</v>
      </c>
      <c r="M6" s="150" t="s">
        <v>11</v>
      </c>
      <c r="N6" s="138" t="s">
        <v>11</v>
      </c>
      <c r="O6" s="151" t="s">
        <v>11</v>
      </c>
      <c r="P6" s="150" t="s">
        <v>11</v>
      </c>
      <c r="Q6" s="138" t="s">
        <v>11</v>
      </c>
      <c r="R6" s="151" t="s">
        <v>11</v>
      </c>
      <c r="S6" s="150" t="s">
        <v>11</v>
      </c>
      <c r="T6" s="138" t="s">
        <v>11</v>
      </c>
      <c r="U6" s="151" t="s">
        <v>11</v>
      </c>
    </row>
    <row r="7" spans="1:21" ht="15.75" customHeight="1" x14ac:dyDescent="0.35">
      <c r="A7" s="152" t="s">
        <v>12</v>
      </c>
      <c r="B7" s="153"/>
      <c r="C7" s="154"/>
      <c r="D7" s="154"/>
      <c r="E7" s="154"/>
      <c r="F7" s="154"/>
      <c r="G7" s="157"/>
      <c r="H7" s="156"/>
      <c r="I7" s="158"/>
      <c r="J7" s="157"/>
      <c r="K7" s="156"/>
      <c r="L7" s="158"/>
      <c r="M7" s="157"/>
      <c r="N7" s="156"/>
      <c r="O7" s="158"/>
      <c r="P7" s="157"/>
      <c r="Q7" s="156"/>
      <c r="R7" s="158"/>
      <c r="S7" s="157"/>
      <c r="T7" s="156"/>
      <c r="U7" s="158"/>
    </row>
    <row r="8" spans="1:21" ht="15.75" customHeight="1" x14ac:dyDescent="0.35">
      <c r="A8" s="132" t="s">
        <v>13</v>
      </c>
      <c r="B8" s="138">
        <v>43502</v>
      </c>
      <c r="C8" s="130">
        <v>4.5999999999999999E-2</v>
      </c>
      <c r="D8" s="130">
        <v>0.17</v>
      </c>
      <c r="E8" s="159">
        <v>16.96</v>
      </c>
      <c r="F8" s="130"/>
      <c r="G8" s="208">
        <v>0.84409695426611142</v>
      </c>
      <c r="H8" s="209">
        <v>1.8937089044912512</v>
      </c>
      <c r="I8" s="210">
        <v>1.7010963728484312</v>
      </c>
      <c r="J8" s="211">
        <v>2.4079040782519523</v>
      </c>
      <c r="K8" s="209">
        <v>2.2672850542741805</v>
      </c>
      <c r="L8" s="210">
        <v>1.8984639342085907</v>
      </c>
      <c r="M8" s="211">
        <v>0.68778270347609094</v>
      </c>
      <c r="N8" s="209">
        <v>1.8818465950475698</v>
      </c>
      <c r="O8" s="210">
        <v>2.082786859128579</v>
      </c>
      <c r="P8" s="211">
        <v>0.82325505416077538</v>
      </c>
      <c r="Q8" s="209">
        <v>1.2243339293080573</v>
      </c>
      <c r="R8" s="210">
        <v>2.0544010041323366</v>
      </c>
      <c r="S8" s="211">
        <v>0.45864839585751471</v>
      </c>
      <c r="T8" s="209">
        <v>0.89582636799286741</v>
      </c>
      <c r="U8" s="210">
        <v>1.5338415323533978</v>
      </c>
    </row>
    <row r="9" spans="1:21" ht="15.75" customHeight="1" x14ac:dyDescent="0.35">
      <c r="A9" s="132" t="s">
        <v>14</v>
      </c>
      <c r="B9" s="138">
        <v>43503</v>
      </c>
      <c r="C9" s="130">
        <v>3.1E-2</v>
      </c>
      <c r="D9" s="130">
        <v>0.12</v>
      </c>
      <c r="E9" s="159">
        <v>11.56</v>
      </c>
      <c r="F9" s="130"/>
      <c r="G9" s="208">
        <v>0.1136830914836514</v>
      </c>
      <c r="H9" s="209">
        <v>0.37111334002006019</v>
      </c>
      <c r="I9" s="210">
        <v>0.47285720853653956</v>
      </c>
      <c r="J9" s="211">
        <v>0.29850050556842389</v>
      </c>
      <c r="K9" s="209">
        <v>0.52559789894537823</v>
      </c>
      <c r="L9" s="210">
        <v>0.60647051935144114</v>
      </c>
      <c r="M9" s="211">
        <v>0.71762451499054947</v>
      </c>
      <c r="N9" s="209">
        <v>0.47149223287747166</v>
      </c>
      <c r="O9" s="210">
        <v>0.66984997613483466</v>
      </c>
      <c r="P9" s="211">
        <v>0.52578429811188776</v>
      </c>
      <c r="Q9" s="209">
        <v>0.4019278050758775</v>
      </c>
      <c r="R9" s="210">
        <v>0.82973057346977708</v>
      </c>
      <c r="S9" s="211">
        <v>0.34114343493534161</v>
      </c>
      <c r="T9" s="209">
        <v>0.29379806084921428</v>
      </c>
      <c r="U9" s="210">
        <v>0.50949281669081403</v>
      </c>
    </row>
    <row r="10" spans="1:21" ht="15.75" customHeight="1" x14ac:dyDescent="0.35">
      <c r="A10" s="132" t="s">
        <v>15</v>
      </c>
      <c r="B10" s="138">
        <v>43551</v>
      </c>
      <c r="C10" s="130">
        <v>1.7999999999999999E-2</v>
      </c>
      <c r="D10" s="130">
        <v>0.09</v>
      </c>
      <c r="E10" s="159">
        <v>8.77</v>
      </c>
      <c r="F10" s="130"/>
      <c r="G10" s="208">
        <v>0.88930134571079322</v>
      </c>
      <c r="H10" s="209">
        <v>4.3047754374233813</v>
      </c>
      <c r="I10" s="210">
        <v>2.6394161165940648</v>
      </c>
      <c r="J10" s="211">
        <v>1.8761352239304436</v>
      </c>
      <c r="K10" s="209">
        <v>3.6703556935733612</v>
      </c>
      <c r="L10" s="210">
        <v>3.3507638902706702</v>
      </c>
      <c r="M10" s="211">
        <v>2.6894628576344592</v>
      </c>
      <c r="N10" s="209">
        <v>5.4234489082353976</v>
      </c>
      <c r="O10" s="210">
        <v>3.4552189399618096</v>
      </c>
      <c r="P10" s="211">
        <v>2.8134260755214182</v>
      </c>
      <c r="Q10" s="209">
        <v>3.1250792087453694</v>
      </c>
      <c r="R10" s="210">
        <v>3.6342729605410589</v>
      </c>
      <c r="S10" s="211">
        <v>2.1834332347466372</v>
      </c>
      <c r="T10" s="209">
        <v>2.7975175526579736</v>
      </c>
      <c r="U10" s="210">
        <v>3.1121821528217546</v>
      </c>
    </row>
    <row r="11" spans="1:21" ht="15.75" customHeight="1" x14ac:dyDescent="0.35">
      <c r="A11" s="132" t="s">
        <v>16</v>
      </c>
      <c r="B11" s="138">
        <v>43504</v>
      </c>
      <c r="C11" s="130">
        <v>2.4E-2</v>
      </c>
      <c r="D11" s="130">
        <v>0.09</v>
      </c>
      <c r="E11" s="159">
        <v>8.77</v>
      </c>
      <c r="F11" s="130"/>
      <c r="G11" s="212">
        <v>0</v>
      </c>
      <c r="H11" s="213">
        <v>0</v>
      </c>
      <c r="I11" s="214">
        <v>0</v>
      </c>
      <c r="J11" s="212">
        <v>0</v>
      </c>
      <c r="K11" s="213">
        <v>0</v>
      </c>
      <c r="L11" s="214">
        <v>0</v>
      </c>
      <c r="M11" s="212">
        <v>0</v>
      </c>
      <c r="N11" s="213">
        <v>0</v>
      </c>
      <c r="O11" s="214">
        <v>0</v>
      </c>
      <c r="P11" s="212">
        <v>0</v>
      </c>
      <c r="Q11" s="213">
        <v>0</v>
      </c>
      <c r="R11" s="214">
        <v>0</v>
      </c>
      <c r="S11" s="212">
        <v>0</v>
      </c>
      <c r="T11" s="213">
        <v>0</v>
      </c>
      <c r="U11" s="214">
        <v>0</v>
      </c>
    </row>
    <row r="12" spans="1:21" ht="15.75" customHeight="1" x14ac:dyDescent="0.35">
      <c r="A12" s="132" t="s">
        <v>17</v>
      </c>
      <c r="B12" s="138">
        <v>45501</v>
      </c>
      <c r="C12" s="130">
        <v>1.6E-2</v>
      </c>
      <c r="D12" s="130">
        <v>0.05</v>
      </c>
      <c r="E12" s="159">
        <v>4.79</v>
      </c>
      <c r="F12" s="130"/>
      <c r="G12" s="212">
        <v>0</v>
      </c>
      <c r="H12" s="213">
        <v>0</v>
      </c>
      <c r="I12" s="214">
        <v>0</v>
      </c>
      <c r="J12" s="212">
        <v>8.8359223012532163E-3</v>
      </c>
      <c r="K12" s="213">
        <v>1.2812667382876206E-2</v>
      </c>
      <c r="L12" s="214">
        <v>7.5023917951233809E-3</v>
      </c>
      <c r="M12" s="212">
        <v>0</v>
      </c>
      <c r="N12" s="213">
        <v>0</v>
      </c>
      <c r="O12" s="214">
        <v>0</v>
      </c>
      <c r="P12" s="212">
        <v>0</v>
      </c>
      <c r="Q12" s="213">
        <v>0</v>
      </c>
      <c r="R12" s="214">
        <v>0</v>
      </c>
      <c r="S12" s="212">
        <v>0</v>
      </c>
      <c r="T12" s="213">
        <v>0</v>
      </c>
      <c r="U12" s="214">
        <v>0</v>
      </c>
    </row>
    <row r="13" spans="1:21" ht="15.75" customHeight="1" x14ac:dyDescent="0.35">
      <c r="A13" s="152" t="s">
        <v>18</v>
      </c>
      <c r="B13" s="153"/>
      <c r="C13" s="168"/>
      <c r="D13" s="169"/>
      <c r="E13" s="153"/>
      <c r="F13" s="153"/>
      <c r="G13" s="215"/>
      <c r="H13" s="216"/>
      <c r="I13" s="217"/>
      <c r="J13" s="215"/>
      <c r="K13" s="216"/>
      <c r="L13" s="217"/>
      <c r="M13" s="215"/>
      <c r="N13" s="216"/>
      <c r="O13" s="217"/>
      <c r="P13" s="215"/>
      <c r="Q13" s="216"/>
      <c r="R13" s="217"/>
      <c r="S13" s="215"/>
      <c r="T13" s="216"/>
      <c r="U13" s="217"/>
    </row>
    <row r="14" spans="1:21" ht="14.5" x14ac:dyDescent="0.35">
      <c r="A14" s="132" t="s">
        <v>19</v>
      </c>
      <c r="B14" s="174">
        <v>43801</v>
      </c>
      <c r="C14" s="130">
        <v>7.0000000000000001E-3</v>
      </c>
      <c r="D14" s="130">
        <v>3.6999999999999998E-2</v>
      </c>
      <c r="E14" s="130">
        <v>0.65700000000000003</v>
      </c>
      <c r="F14" s="130"/>
      <c r="G14" s="218">
        <v>0.57595679999999994</v>
      </c>
      <c r="H14" s="219">
        <v>0.58701239999999999</v>
      </c>
      <c r="I14" s="220" t="s">
        <v>20</v>
      </c>
      <c r="J14" s="218">
        <v>0.57711120000000005</v>
      </c>
      <c r="K14" s="219">
        <v>0.56678819999999996</v>
      </c>
      <c r="L14" s="221">
        <v>0.58172880000000005</v>
      </c>
      <c r="M14" s="218">
        <v>0.55260240000000005</v>
      </c>
      <c r="N14" s="219">
        <v>0.63474240000000004</v>
      </c>
      <c r="O14" s="221">
        <v>0.57331500000000002</v>
      </c>
      <c r="P14" s="218">
        <v>0.56308079999999994</v>
      </c>
      <c r="Q14" s="219">
        <v>0.57460259999999996</v>
      </c>
      <c r="R14" s="221">
        <v>0.6185141999999999</v>
      </c>
      <c r="S14" s="218">
        <v>0.5787540000000001</v>
      </c>
      <c r="T14" s="219">
        <v>0.65383439999999993</v>
      </c>
      <c r="U14" s="221">
        <v>0.54645300000000008</v>
      </c>
    </row>
    <row r="15" spans="1:21" ht="14.5" x14ac:dyDescent="0.35">
      <c r="A15" s="132" t="s">
        <v>21</v>
      </c>
      <c r="B15" s="138" t="s">
        <v>22</v>
      </c>
      <c r="C15" s="130">
        <v>0.41199999999999998</v>
      </c>
      <c r="D15" s="130">
        <v>0.183</v>
      </c>
      <c r="E15" s="130">
        <v>3.2490000000000001</v>
      </c>
      <c r="F15" s="130"/>
      <c r="G15" s="222">
        <v>5.6339478000000005</v>
      </c>
      <c r="H15" s="223">
        <v>4.4624915999999999</v>
      </c>
      <c r="I15" s="220" t="s">
        <v>20</v>
      </c>
      <c r="J15" s="222">
        <v>4.5162936</v>
      </c>
      <c r="K15" s="219">
        <v>1.9639926000000001</v>
      </c>
      <c r="L15" s="221">
        <v>1.1187521999999999</v>
      </c>
      <c r="M15" s="218">
        <v>2.8232873999999999</v>
      </c>
      <c r="N15" s="219">
        <v>1.3679982000000002</v>
      </c>
      <c r="O15" s="221">
        <v>1.1105171999999999</v>
      </c>
      <c r="P15" s="218">
        <v>2.7840888000000001</v>
      </c>
      <c r="Q15" s="219">
        <v>2.2916358000000003</v>
      </c>
      <c r="R15" s="221">
        <v>1.4199336</v>
      </c>
      <c r="S15" s="218">
        <v>1.2540257999999997</v>
      </c>
      <c r="T15" s="219">
        <v>1.3739274000000001</v>
      </c>
      <c r="U15" s="221">
        <v>1.6848810000000001</v>
      </c>
    </row>
    <row r="16" spans="1:21" ht="14.5" x14ac:dyDescent="0.35">
      <c r="A16" s="132" t="s">
        <v>23</v>
      </c>
      <c r="B16" s="174">
        <v>43860</v>
      </c>
      <c r="C16" s="130">
        <v>6.0000000000000001E-3</v>
      </c>
      <c r="D16" s="130">
        <v>3.5000000000000003E-2</v>
      </c>
      <c r="E16" s="130">
        <v>0.627</v>
      </c>
      <c r="F16" s="130"/>
      <c r="G16" s="224">
        <v>8.9039999999999996E-4</v>
      </c>
      <c r="H16" s="225">
        <v>6.9959999999999998E-4</v>
      </c>
      <c r="I16" s="220" t="s">
        <v>20</v>
      </c>
      <c r="J16" s="224">
        <v>1.0600000000000002E-3</v>
      </c>
      <c r="K16" s="225">
        <v>7.4200000000000004E-4</v>
      </c>
      <c r="L16" s="226">
        <v>6.1479999999999998E-4</v>
      </c>
      <c r="M16" s="224">
        <v>9.5399999999999988E-4</v>
      </c>
      <c r="N16" s="225">
        <v>5.7240000000000004E-4</v>
      </c>
      <c r="O16" s="226">
        <v>4.4519999999999998E-4</v>
      </c>
      <c r="P16" s="224">
        <v>8.6920000000000009E-4</v>
      </c>
      <c r="Q16" s="225">
        <v>5.7240000000000004E-4</v>
      </c>
      <c r="R16" s="226">
        <v>7.4200000000000004E-4</v>
      </c>
      <c r="S16" s="224">
        <v>7.2079999999999996E-4</v>
      </c>
      <c r="T16" s="225">
        <v>7.4200000000000004E-4</v>
      </c>
      <c r="U16" s="226">
        <v>5.3000000000000009E-4</v>
      </c>
    </row>
    <row r="17" spans="1:21" ht="14.5" x14ac:dyDescent="0.35">
      <c r="A17" s="132" t="s">
        <v>24</v>
      </c>
      <c r="B17" s="174" t="s">
        <v>22</v>
      </c>
      <c r="C17" s="130" t="s">
        <v>22</v>
      </c>
      <c r="D17" s="130" t="s">
        <v>22</v>
      </c>
      <c r="E17" s="130">
        <v>10</v>
      </c>
      <c r="F17" s="130"/>
      <c r="G17" s="218">
        <v>4.8627000000000002</v>
      </c>
      <c r="H17" s="219">
        <v>2.9885999999999999</v>
      </c>
      <c r="I17" s="220" t="s">
        <v>20</v>
      </c>
      <c r="J17" s="218">
        <v>5.4996</v>
      </c>
      <c r="K17" s="219">
        <v>3.1233</v>
      </c>
      <c r="L17" s="221">
        <v>2.5655999999999999</v>
      </c>
      <c r="M17" s="218">
        <v>3.2726000000000002</v>
      </c>
      <c r="N17" s="219">
        <v>3.1711999999999998</v>
      </c>
      <c r="O17" s="221">
        <v>1.482</v>
      </c>
      <c r="P17" s="218">
        <v>3.6928000000000001</v>
      </c>
      <c r="Q17" s="219">
        <v>3.4262000000000001</v>
      </c>
      <c r="R17" s="221">
        <v>2.7604000000000002</v>
      </c>
      <c r="S17" s="218">
        <v>1.1306</v>
      </c>
      <c r="T17" s="219">
        <v>2.2387999999999999</v>
      </c>
      <c r="U17" s="221">
        <v>1.5190999999999999</v>
      </c>
    </row>
    <row r="18" spans="1:21" ht="14.5" x14ac:dyDescent="0.35">
      <c r="A18" s="132" t="s">
        <v>25</v>
      </c>
      <c r="B18" s="174">
        <v>43218</v>
      </c>
      <c r="C18" s="130">
        <v>6.0000000000000001E-3</v>
      </c>
      <c r="D18" s="130">
        <v>3.7999999999999999E-2</v>
      </c>
      <c r="E18" s="130">
        <v>0.68</v>
      </c>
      <c r="F18" s="130"/>
      <c r="G18" s="224">
        <v>4.4390000000000002E-3</v>
      </c>
      <c r="H18" s="225">
        <v>4.7609999999999996E-3</v>
      </c>
      <c r="I18" s="220" t="s">
        <v>20</v>
      </c>
      <c r="J18" s="218">
        <v>9.6830000000000006E-3</v>
      </c>
      <c r="K18" s="219">
        <v>7.4520000000000003E-3</v>
      </c>
      <c r="L18" s="221">
        <v>6.8539999999999998E-3</v>
      </c>
      <c r="M18" s="218">
        <v>8.0960000000000008E-3</v>
      </c>
      <c r="N18" s="219">
        <v>7.9120000000000006E-3</v>
      </c>
      <c r="O18" s="226">
        <v>2.9899999999999996E-3</v>
      </c>
      <c r="P18" s="218">
        <v>1.0303999999999999E-2</v>
      </c>
      <c r="Q18" s="219">
        <v>8.7860000000000004E-3</v>
      </c>
      <c r="R18" s="221">
        <v>6.5780000000000005E-3</v>
      </c>
      <c r="S18" s="224">
        <v>1.3799999999999999E-3</v>
      </c>
      <c r="T18" s="225">
        <v>5.3819999999999996E-3</v>
      </c>
      <c r="U18" s="226">
        <v>1.817E-3</v>
      </c>
    </row>
    <row r="19" spans="1:21" ht="14.5" x14ac:dyDescent="0.35">
      <c r="A19" s="132" t="s">
        <v>26</v>
      </c>
      <c r="B19" s="174">
        <v>43212</v>
      </c>
      <c r="C19" s="130">
        <v>3.6999999999999998E-2</v>
      </c>
      <c r="D19" s="130">
        <v>6.9000000000000006E-2</v>
      </c>
      <c r="E19" s="130">
        <v>2.254</v>
      </c>
      <c r="F19" s="130"/>
      <c r="G19" s="218">
        <v>0.67072767999999994</v>
      </c>
      <c r="H19" s="219">
        <v>0.34109375999999997</v>
      </c>
      <c r="I19" s="220" t="s">
        <v>20</v>
      </c>
      <c r="J19" s="218">
        <v>0.33558336</v>
      </c>
      <c r="K19" s="219">
        <v>0.44015103999999994</v>
      </c>
      <c r="L19" s="221">
        <v>0.5490799999999999</v>
      </c>
      <c r="M19" s="218">
        <v>0.56786015999999995</v>
      </c>
      <c r="N19" s="219">
        <v>0.39854975999999998</v>
      </c>
      <c r="O19" s="221">
        <v>0.19755903999999996</v>
      </c>
      <c r="P19" s="218">
        <v>0.74420192000000007</v>
      </c>
      <c r="Q19" s="219">
        <v>0.30337216</v>
      </c>
      <c r="R19" s="221">
        <v>0.61139007999999995</v>
      </c>
      <c r="S19" s="218">
        <v>0.15583455999999998</v>
      </c>
      <c r="T19" s="219">
        <v>0.23806047999999999</v>
      </c>
      <c r="U19" s="221">
        <v>4.6540479999999995E-2</v>
      </c>
    </row>
    <row r="20" spans="1:21" ht="14.5" x14ac:dyDescent="0.35">
      <c r="A20" s="186" t="s">
        <v>27</v>
      </c>
      <c r="B20" s="174" t="s">
        <v>22</v>
      </c>
      <c r="C20" s="130" t="s">
        <v>22</v>
      </c>
      <c r="D20" s="130">
        <v>0.2</v>
      </c>
      <c r="E20" s="130">
        <v>0.8</v>
      </c>
      <c r="F20" s="130"/>
      <c r="G20" s="218">
        <v>8.2400000000000001E-2</v>
      </c>
      <c r="H20" s="219">
        <v>4.0399999999999998E-2</v>
      </c>
      <c r="I20" s="220" t="s">
        <v>20</v>
      </c>
      <c r="J20" s="218">
        <v>4.9000000000000002E-2</v>
      </c>
      <c r="K20" s="219">
        <v>5.1200000000000002E-2</v>
      </c>
      <c r="L20" s="221">
        <v>4.3400000000000001E-2</v>
      </c>
      <c r="M20" s="218">
        <v>4.2999999999999997E-2</v>
      </c>
      <c r="N20" s="219">
        <v>4.6600000000000003E-2</v>
      </c>
      <c r="O20" s="221">
        <v>3.8399999999999997E-2</v>
      </c>
      <c r="P20" s="218">
        <v>4.6399999999999997E-2</v>
      </c>
      <c r="Q20" s="219">
        <v>2.9399999999999999E-2</v>
      </c>
      <c r="R20" s="221">
        <v>5.16E-2</v>
      </c>
      <c r="S20" s="218">
        <v>6.4000000000000001E-2</v>
      </c>
      <c r="T20" s="219">
        <v>5.8400000000000001E-2</v>
      </c>
      <c r="U20" s="221">
        <v>5.4399999999999997E-2</v>
      </c>
    </row>
    <row r="21" spans="1:21" ht="14.5" x14ac:dyDescent="0.35">
      <c r="A21" s="132" t="s">
        <v>28</v>
      </c>
      <c r="B21" s="174">
        <v>43812</v>
      </c>
      <c r="C21" s="130">
        <v>8.9999999999999993E-3</v>
      </c>
      <c r="D21" s="130">
        <v>3.7999999999999999E-2</v>
      </c>
      <c r="E21" s="130">
        <v>0.66900000000000004</v>
      </c>
      <c r="F21" s="130"/>
      <c r="G21" s="218">
        <v>1.0215199999999999E-2</v>
      </c>
      <c r="H21" s="219">
        <v>1.2769000000000001E-2</v>
      </c>
      <c r="I21" s="220" t="s">
        <v>20</v>
      </c>
      <c r="J21" s="218">
        <v>1.0508999999999999E-2</v>
      </c>
      <c r="K21" s="225">
        <v>5.9438E-3</v>
      </c>
      <c r="L21" s="226">
        <v>5.4917999999999998E-3</v>
      </c>
      <c r="M21" s="218">
        <v>1.2814200000000001E-2</v>
      </c>
      <c r="N21" s="225">
        <v>5.3788000000000004E-3</v>
      </c>
      <c r="O21" s="226">
        <v>4.4748000000000001E-3</v>
      </c>
      <c r="P21" s="218">
        <v>8.5654000000000008E-3</v>
      </c>
      <c r="Q21" s="225">
        <v>6.4862000000000001E-3</v>
      </c>
      <c r="R21" s="226">
        <v>7.1190000000000003E-3</v>
      </c>
      <c r="S21" s="224">
        <v>6.215E-3</v>
      </c>
      <c r="T21" s="225">
        <v>7.3676000000000002E-3</v>
      </c>
      <c r="U21" s="226">
        <v>8.2716000000000005E-3</v>
      </c>
    </row>
    <row r="22" spans="1:21" ht="14.5" x14ac:dyDescent="0.35">
      <c r="A22" s="132" t="s">
        <v>29</v>
      </c>
      <c r="B22" s="174" t="s">
        <v>22</v>
      </c>
      <c r="C22" s="130">
        <v>7.8E-2</v>
      </c>
      <c r="D22" s="130">
        <v>0.189</v>
      </c>
      <c r="E22" s="130">
        <v>3.343</v>
      </c>
      <c r="F22" s="130"/>
      <c r="G22" s="218">
        <v>0.12497800000000001</v>
      </c>
      <c r="H22" s="223">
        <v>5.9154369999999998</v>
      </c>
      <c r="I22" s="220" t="s">
        <v>20</v>
      </c>
      <c r="J22" s="218">
        <v>0.33391499999999996</v>
      </c>
      <c r="K22" s="223">
        <v>8.8819999999999997</v>
      </c>
      <c r="L22" s="221">
        <v>0.11695499999999999</v>
      </c>
      <c r="M22" s="218">
        <v>0.13661699999999999</v>
      </c>
      <c r="N22" s="223">
        <v>4.1988539999999999</v>
      </c>
      <c r="O22" s="226">
        <v>4.4635000000000001E-2</v>
      </c>
      <c r="P22" s="218">
        <v>8.7348999999999996E-2</v>
      </c>
      <c r="Q22" s="219">
        <v>0.79608500000000004</v>
      </c>
      <c r="R22" s="226">
        <v>5.6725999999999999E-2</v>
      </c>
      <c r="S22" s="218">
        <v>8.5654000000000008E-2</v>
      </c>
      <c r="T22" s="219">
        <v>0.77936099999999997</v>
      </c>
      <c r="U22" s="226">
        <v>4.8815999999999998E-2</v>
      </c>
    </row>
    <row r="23" spans="1:21" ht="14.5" x14ac:dyDescent="0.35">
      <c r="A23" s="132" t="s">
        <v>30</v>
      </c>
      <c r="B23" s="138">
        <v>43509</v>
      </c>
      <c r="C23" s="130">
        <v>2.3E-2</v>
      </c>
      <c r="D23" s="130">
        <v>3.5000000000000003E-2</v>
      </c>
      <c r="E23" s="130">
        <v>0.621</v>
      </c>
      <c r="F23" s="130"/>
      <c r="G23" s="218">
        <v>0.23719499999999996</v>
      </c>
      <c r="H23" s="219">
        <v>0.122157</v>
      </c>
      <c r="I23" s="220" t="s">
        <v>20</v>
      </c>
      <c r="J23" s="218">
        <v>0.185997</v>
      </c>
      <c r="K23" s="219">
        <v>7.707E-2</v>
      </c>
      <c r="L23" s="221">
        <v>3.8535E-2</v>
      </c>
      <c r="M23" s="218">
        <v>0.15695399999999998</v>
      </c>
      <c r="N23" s="219">
        <v>6.93E-2</v>
      </c>
      <c r="O23" s="221">
        <v>3.6582000000000003E-2</v>
      </c>
      <c r="P23" s="218">
        <v>0.133497</v>
      </c>
      <c r="Q23" s="219">
        <v>0.105882</v>
      </c>
      <c r="R23" s="221">
        <v>6.1739999999999996E-2</v>
      </c>
      <c r="S23" s="218">
        <v>4.3679999999999997E-2</v>
      </c>
      <c r="T23" s="219">
        <v>6.0942000000000003E-2</v>
      </c>
      <c r="U23" s="221">
        <v>5.0736000000000003E-2</v>
      </c>
    </row>
    <row r="24" spans="1:21" ht="14.5" x14ac:dyDescent="0.35">
      <c r="A24" s="132" t="s">
        <v>31</v>
      </c>
      <c r="B24" s="138" t="s">
        <v>22</v>
      </c>
      <c r="C24" s="130">
        <v>0.309</v>
      </c>
      <c r="D24" s="130">
        <v>0.185</v>
      </c>
      <c r="E24" s="130">
        <v>3.2839999999999998</v>
      </c>
      <c r="F24" s="130"/>
      <c r="G24" s="222">
        <v>3.9815700000000005</v>
      </c>
      <c r="H24" s="223">
        <v>4.8712350000000004</v>
      </c>
      <c r="I24" s="220" t="s">
        <v>20</v>
      </c>
      <c r="J24" s="222">
        <v>3.364077</v>
      </c>
      <c r="K24" s="219">
        <v>3.0207540000000002</v>
      </c>
      <c r="L24" s="221">
        <v>1.5748679999999999</v>
      </c>
      <c r="M24" s="218">
        <v>2.8038599999999994</v>
      </c>
      <c r="N24" s="223">
        <v>5.3315520000000003</v>
      </c>
      <c r="O24" s="221">
        <v>1.3974899999999999</v>
      </c>
      <c r="P24" s="218">
        <v>2.573979</v>
      </c>
      <c r="Q24" s="219">
        <v>2.5027170000000001</v>
      </c>
      <c r="R24" s="221">
        <v>1.92696</v>
      </c>
      <c r="S24" s="218">
        <v>1.2116759999999998</v>
      </c>
      <c r="T24" s="219">
        <v>1.724607</v>
      </c>
      <c r="U24" s="221">
        <v>1.478742</v>
      </c>
    </row>
    <row r="25" spans="1:21" ht="14.5" x14ac:dyDescent="0.35">
      <c r="A25" s="132" t="s">
        <v>32</v>
      </c>
      <c r="B25" s="138">
        <v>43811</v>
      </c>
      <c r="C25" s="130">
        <v>1.0999999999999999E-2</v>
      </c>
      <c r="D25" s="130">
        <v>3.7999999999999999E-2</v>
      </c>
      <c r="E25" s="130">
        <v>0.67500000000000004</v>
      </c>
      <c r="F25" s="130"/>
      <c r="G25" s="218">
        <v>0.23971919999999997</v>
      </c>
      <c r="H25" s="219">
        <v>0.28230959999999999</v>
      </c>
      <c r="I25" s="220" t="s">
        <v>20</v>
      </c>
      <c r="J25" s="218">
        <v>0.24753960000000005</v>
      </c>
      <c r="K25" s="219">
        <v>0.24845159999999997</v>
      </c>
      <c r="L25" s="221">
        <v>0.24740279999999998</v>
      </c>
      <c r="M25" s="218">
        <v>0.2311464</v>
      </c>
      <c r="N25" s="219">
        <v>0.27884400000000004</v>
      </c>
      <c r="O25" s="221">
        <v>0.24573840000000002</v>
      </c>
      <c r="P25" s="218">
        <v>0.24674159999999998</v>
      </c>
      <c r="Q25" s="219">
        <v>0.24815519999999999</v>
      </c>
      <c r="R25" s="221">
        <v>0.27405599999999997</v>
      </c>
      <c r="S25" s="218">
        <v>0.24722040000000001</v>
      </c>
      <c r="T25" s="219">
        <v>0.28183079999999999</v>
      </c>
      <c r="U25" s="221">
        <v>0.24088199999999999</v>
      </c>
    </row>
    <row r="26" spans="1:21" ht="14.5" x14ac:dyDescent="0.35">
      <c r="A26" s="132" t="s">
        <v>33</v>
      </c>
      <c r="B26" s="138">
        <v>43704</v>
      </c>
      <c r="C26" s="130">
        <v>1.2E-2</v>
      </c>
      <c r="D26" s="130">
        <v>3.6999999999999998E-2</v>
      </c>
      <c r="E26" s="130">
        <v>0.66300000000000003</v>
      </c>
      <c r="F26" s="130"/>
      <c r="G26" s="224">
        <v>0</v>
      </c>
      <c r="H26" s="225">
        <v>0</v>
      </c>
      <c r="I26" s="220" t="s">
        <v>20</v>
      </c>
      <c r="J26" s="224">
        <v>9.0495999999999997E-3</v>
      </c>
      <c r="K26" s="225">
        <v>0</v>
      </c>
      <c r="L26" s="226">
        <v>0</v>
      </c>
      <c r="M26" s="224">
        <v>0</v>
      </c>
      <c r="N26" s="225">
        <v>0</v>
      </c>
      <c r="O26" s="226">
        <v>0</v>
      </c>
      <c r="P26" s="224">
        <v>0</v>
      </c>
      <c r="Q26" s="225">
        <v>0</v>
      </c>
      <c r="R26" s="226">
        <v>0</v>
      </c>
      <c r="S26" s="224">
        <v>0</v>
      </c>
      <c r="T26" s="225">
        <v>0</v>
      </c>
      <c r="U26" s="226">
        <v>0</v>
      </c>
    </row>
    <row r="27" spans="1:21" ht="14.5" x14ac:dyDescent="0.35">
      <c r="A27" s="132" t="s">
        <v>34</v>
      </c>
      <c r="B27" s="138">
        <v>43220</v>
      </c>
      <c r="C27" s="130">
        <v>8.9999999999999993E-3</v>
      </c>
      <c r="D27" s="130">
        <v>3.4000000000000002E-2</v>
      </c>
      <c r="E27" s="130">
        <v>1.1000000000000001</v>
      </c>
      <c r="F27" s="130"/>
      <c r="G27" s="218">
        <v>0.266063616</v>
      </c>
      <c r="H27" s="219">
        <v>0.25941224400000001</v>
      </c>
      <c r="I27" s="220" t="s">
        <v>20</v>
      </c>
      <c r="J27" s="218">
        <v>0.16945000800000001</v>
      </c>
      <c r="K27" s="219">
        <v>0.26716762800000005</v>
      </c>
      <c r="L27" s="221">
        <v>0.26793093600000001</v>
      </c>
      <c r="M27" s="218">
        <v>0.164309964</v>
      </c>
      <c r="N27" s="219">
        <v>0.41080275599999999</v>
      </c>
      <c r="O27" s="221">
        <v>5.0589083999999999E-2</v>
      </c>
      <c r="P27" s="218">
        <v>0.24822033599999999</v>
      </c>
      <c r="Q27" s="219">
        <v>0.220111164</v>
      </c>
      <c r="R27" s="221">
        <v>0.23428095599999998</v>
      </c>
      <c r="S27" s="218">
        <v>2.8376711999999998E-2</v>
      </c>
      <c r="T27" s="219">
        <v>0.12151994399999999</v>
      </c>
      <c r="U27" s="221">
        <v>2.1164051999999999E-2</v>
      </c>
    </row>
    <row r="28" spans="1:21" ht="15.75" customHeight="1" x14ac:dyDescent="0.35">
      <c r="A28" s="132" t="s">
        <v>35</v>
      </c>
      <c r="B28" s="138">
        <v>43826</v>
      </c>
      <c r="C28" s="130">
        <v>8.9999999999999993E-3</v>
      </c>
      <c r="D28" s="130">
        <v>3.9E-2</v>
      </c>
      <c r="E28" s="130">
        <v>0.69799999999999995</v>
      </c>
      <c r="F28" s="130"/>
      <c r="G28" s="224">
        <v>0</v>
      </c>
      <c r="H28" s="225">
        <v>4.2479999999999997E-4</v>
      </c>
      <c r="I28" s="220" t="s">
        <v>20</v>
      </c>
      <c r="J28" s="224">
        <v>0</v>
      </c>
      <c r="K28" s="225">
        <v>0</v>
      </c>
      <c r="L28" s="226">
        <v>0</v>
      </c>
      <c r="M28" s="224">
        <v>0</v>
      </c>
      <c r="N28" s="225">
        <v>0</v>
      </c>
      <c r="O28" s="226">
        <v>0</v>
      </c>
      <c r="P28" s="224">
        <v>0</v>
      </c>
      <c r="Q28" s="225">
        <v>0</v>
      </c>
      <c r="R28" s="226">
        <v>0</v>
      </c>
      <c r="S28" s="224">
        <v>0</v>
      </c>
      <c r="T28" s="225">
        <v>0</v>
      </c>
      <c r="U28" s="226">
        <v>0</v>
      </c>
    </row>
    <row r="29" spans="1:21" ht="15.75" customHeight="1" x14ac:dyDescent="0.35">
      <c r="A29" s="132" t="s">
        <v>36</v>
      </c>
      <c r="B29" s="138">
        <v>43802</v>
      </c>
      <c r="C29" s="130">
        <v>8.0000000000000002E-3</v>
      </c>
      <c r="D29" s="130">
        <v>3.9E-2</v>
      </c>
      <c r="E29" s="130">
        <v>0.69199999999999995</v>
      </c>
      <c r="F29" s="130"/>
      <c r="G29" s="218">
        <v>0.24172199999999996</v>
      </c>
      <c r="H29" s="219">
        <v>0.51077519999999998</v>
      </c>
      <c r="I29" s="220" t="s">
        <v>20</v>
      </c>
      <c r="J29" s="218">
        <v>8.2485000000000003E-2</v>
      </c>
      <c r="K29" s="223">
        <v>2.2260887999999999</v>
      </c>
      <c r="L29" s="221">
        <v>8.4684599999999999E-2</v>
      </c>
      <c r="M29" s="218">
        <v>7.7968800000000005E-2</v>
      </c>
      <c r="N29" s="223">
        <v>1.5224975999999999</v>
      </c>
      <c r="O29" s="221">
        <v>7.59798E-2</v>
      </c>
      <c r="P29" s="218">
        <v>7.8553799999999993E-2</v>
      </c>
      <c r="Q29" s="219">
        <v>0.68070599999999992</v>
      </c>
      <c r="R29" s="221">
        <v>9.1400400000000007E-2</v>
      </c>
      <c r="S29" s="218">
        <v>7.5488399999999997E-2</v>
      </c>
      <c r="T29" s="223">
        <v>1.4919137999999998</v>
      </c>
      <c r="U29" s="221">
        <v>6.8866200000000002E-2</v>
      </c>
    </row>
    <row r="30" spans="1:21" ht="15.75" customHeight="1" x14ac:dyDescent="0.35">
      <c r="A30" s="132" t="s">
        <v>37</v>
      </c>
      <c r="B30" s="138">
        <v>43838</v>
      </c>
      <c r="C30" s="130">
        <v>6.0000000000000001E-3</v>
      </c>
      <c r="D30" s="130">
        <v>3.6999999999999998E-2</v>
      </c>
      <c r="E30" s="130">
        <v>0.66300000000000003</v>
      </c>
      <c r="F30" s="130"/>
      <c r="G30" s="224">
        <v>6.0479999999999996E-4</v>
      </c>
      <c r="H30" s="225">
        <v>1.9039999999999999E-3</v>
      </c>
      <c r="I30" s="220" t="s">
        <v>20</v>
      </c>
      <c r="J30" s="224">
        <v>1.8144000000000001E-3</v>
      </c>
      <c r="K30" s="225">
        <v>1.9712000000000002E-3</v>
      </c>
      <c r="L30" s="226">
        <v>1.232E-3</v>
      </c>
      <c r="M30" s="224">
        <v>1.2543999999999999E-3</v>
      </c>
      <c r="N30" s="225">
        <v>2.2848E-3</v>
      </c>
      <c r="O30" s="226">
        <v>1.0079999999999998E-3</v>
      </c>
      <c r="P30" s="224">
        <v>1.5679999999999999E-3</v>
      </c>
      <c r="Q30" s="225">
        <v>1.6352000000000001E-3</v>
      </c>
      <c r="R30" s="226">
        <v>2.6656000000000002E-3</v>
      </c>
      <c r="S30" s="224">
        <v>0</v>
      </c>
      <c r="T30" s="225">
        <v>1.1424E-3</v>
      </c>
      <c r="U30" s="226">
        <v>1.1424E-3</v>
      </c>
    </row>
    <row r="31" spans="1:21" ht="15.75" customHeight="1" x14ac:dyDescent="0.35">
      <c r="A31" s="132" t="s">
        <v>38</v>
      </c>
      <c r="B31" s="138">
        <v>43813</v>
      </c>
      <c r="C31" s="130">
        <v>7.0000000000000001E-3</v>
      </c>
      <c r="D31" s="130">
        <v>3.7999999999999999E-2</v>
      </c>
      <c r="E31" s="130">
        <v>0.67500000000000004</v>
      </c>
      <c r="F31" s="130"/>
      <c r="G31" s="224">
        <v>1.1855999999999998E-3</v>
      </c>
      <c r="H31" s="225">
        <v>1.2312E-3</v>
      </c>
      <c r="I31" s="220" t="s">
        <v>20</v>
      </c>
      <c r="J31" s="224">
        <v>9.8039999999999998E-4</v>
      </c>
      <c r="K31" s="225">
        <v>1.0487999999999999E-3</v>
      </c>
      <c r="L31" s="226">
        <v>1.0259999999999998E-3</v>
      </c>
      <c r="M31" s="224">
        <v>9.8039999999999998E-4</v>
      </c>
      <c r="N31" s="225">
        <v>1.4364E-3</v>
      </c>
      <c r="O31" s="226">
        <v>1.3223999999999998E-3</v>
      </c>
      <c r="P31" s="224">
        <v>1.0487999999999999E-3</v>
      </c>
      <c r="Q31" s="225">
        <v>1.6644000000000001E-3</v>
      </c>
      <c r="R31" s="226">
        <v>1.1400000000000002E-3</v>
      </c>
      <c r="S31" s="224">
        <v>9.1199999999999994E-4</v>
      </c>
      <c r="T31" s="225">
        <v>1.1628000000000001E-3</v>
      </c>
      <c r="U31" s="226">
        <v>9.8039999999999998E-4</v>
      </c>
    </row>
    <row r="32" spans="1:21" ht="15.75" customHeight="1" x14ac:dyDescent="0.35">
      <c r="A32" s="132" t="s">
        <v>39</v>
      </c>
      <c r="B32" s="138">
        <v>43372</v>
      </c>
      <c r="C32" s="130">
        <v>8.9999999999999993E-3</v>
      </c>
      <c r="D32" s="130">
        <v>3.6999999999999998E-2</v>
      </c>
      <c r="E32" s="130">
        <v>0.66300000000000003</v>
      </c>
      <c r="F32" s="130"/>
      <c r="G32" s="224">
        <v>0</v>
      </c>
      <c r="H32" s="225">
        <v>0</v>
      </c>
      <c r="I32" s="220" t="s">
        <v>20</v>
      </c>
      <c r="J32" s="224">
        <v>0</v>
      </c>
      <c r="K32" s="225">
        <v>0</v>
      </c>
      <c r="L32" s="226">
        <v>0</v>
      </c>
      <c r="M32" s="224">
        <v>0</v>
      </c>
      <c r="N32" s="225">
        <v>0</v>
      </c>
      <c r="O32" s="226">
        <v>0</v>
      </c>
      <c r="P32" s="224">
        <v>0</v>
      </c>
      <c r="Q32" s="225">
        <v>0</v>
      </c>
      <c r="R32" s="226">
        <v>0</v>
      </c>
      <c r="S32" s="224">
        <v>0</v>
      </c>
      <c r="T32" s="225">
        <v>0</v>
      </c>
      <c r="U32" s="226">
        <v>0</v>
      </c>
    </row>
    <row r="33" spans="1:21" ht="15.75" customHeight="1" x14ac:dyDescent="0.35">
      <c r="A33" s="132" t="s">
        <v>40</v>
      </c>
      <c r="B33" s="138">
        <v>43552</v>
      </c>
      <c r="C33" s="130">
        <v>2.9000000000000001E-2</v>
      </c>
      <c r="D33" s="130">
        <v>0.19500000000000001</v>
      </c>
      <c r="E33" s="130">
        <v>3.4620000000000002</v>
      </c>
      <c r="F33" s="130"/>
      <c r="G33" s="218">
        <v>0.48987900000000006</v>
      </c>
      <c r="H33" s="219">
        <v>0.7187309999999999</v>
      </c>
      <c r="I33" s="220" t="s">
        <v>20</v>
      </c>
      <c r="J33" s="218">
        <v>0.42751800000000001</v>
      </c>
      <c r="K33" s="219">
        <v>0.85140899999999997</v>
      </c>
      <c r="L33" s="221">
        <v>0.15268499999999999</v>
      </c>
      <c r="M33" s="218">
        <v>0.28594800000000004</v>
      </c>
      <c r="N33" s="219">
        <v>0.87656400000000001</v>
      </c>
      <c r="O33" s="221">
        <v>0.16555500000000001</v>
      </c>
      <c r="P33" s="218">
        <v>0.24312600000000001</v>
      </c>
      <c r="Q33" s="219">
        <v>0.32607900000000001</v>
      </c>
      <c r="R33" s="221">
        <v>0.20088900000000001</v>
      </c>
      <c r="S33" s="218">
        <v>8.5761000000000004E-2</v>
      </c>
      <c r="T33" s="219">
        <v>0.29249999999999998</v>
      </c>
      <c r="U33" s="221">
        <v>0.14004900000000001</v>
      </c>
    </row>
    <row r="34" spans="1:21" ht="15.75" customHeight="1" x14ac:dyDescent="0.35">
      <c r="A34" s="132" t="s">
        <v>41</v>
      </c>
      <c r="B34" s="138">
        <v>43835</v>
      </c>
      <c r="C34" s="130">
        <v>5.0000000000000001E-3</v>
      </c>
      <c r="D34" s="130">
        <v>3.7999999999999999E-2</v>
      </c>
      <c r="E34" s="130">
        <v>0.67500000000000004</v>
      </c>
      <c r="F34" s="130"/>
      <c r="G34" s="224">
        <v>0</v>
      </c>
      <c r="H34" s="225">
        <v>0</v>
      </c>
      <c r="I34" s="220" t="s">
        <v>20</v>
      </c>
      <c r="J34" s="224">
        <v>0</v>
      </c>
      <c r="K34" s="225">
        <v>0</v>
      </c>
      <c r="L34" s="226">
        <v>0</v>
      </c>
      <c r="M34" s="224">
        <v>0</v>
      </c>
      <c r="N34" s="225">
        <v>0</v>
      </c>
      <c r="O34" s="226">
        <v>0</v>
      </c>
      <c r="P34" s="224">
        <v>0</v>
      </c>
      <c r="Q34" s="225">
        <v>0</v>
      </c>
      <c r="R34" s="226">
        <v>0</v>
      </c>
      <c r="S34" s="224">
        <v>0</v>
      </c>
      <c r="T34" s="225">
        <v>0</v>
      </c>
      <c r="U34" s="226">
        <v>0</v>
      </c>
    </row>
    <row r="35" spans="1:21" ht="15.75" customHeight="1" x14ac:dyDescent="0.35">
      <c r="A35" s="132" t="s">
        <v>42</v>
      </c>
      <c r="B35" s="138" t="s">
        <v>22</v>
      </c>
      <c r="C35" s="130" t="s">
        <v>22</v>
      </c>
      <c r="D35" s="130" t="s">
        <v>22</v>
      </c>
      <c r="E35" s="130">
        <v>10</v>
      </c>
      <c r="F35" s="130"/>
      <c r="G35" s="218">
        <v>0</v>
      </c>
      <c r="H35" s="219">
        <v>0</v>
      </c>
      <c r="I35" s="220" t="s">
        <v>20</v>
      </c>
      <c r="J35" s="218">
        <v>0</v>
      </c>
      <c r="K35" s="219">
        <v>0</v>
      </c>
      <c r="L35" s="221">
        <v>0</v>
      </c>
      <c r="M35" s="218">
        <v>0</v>
      </c>
      <c r="N35" s="219">
        <v>0</v>
      </c>
      <c r="O35" s="221">
        <v>0</v>
      </c>
      <c r="P35" s="218">
        <v>0</v>
      </c>
      <c r="Q35" s="219">
        <v>0</v>
      </c>
      <c r="R35" s="221">
        <v>0</v>
      </c>
      <c r="S35" s="218">
        <v>0</v>
      </c>
      <c r="T35" s="219">
        <v>0</v>
      </c>
      <c r="U35" s="221">
        <v>0</v>
      </c>
    </row>
    <row r="36" spans="1:21" ht="15.75" customHeight="1" x14ac:dyDescent="0.35">
      <c r="A36" s="132" t="s">
        <v>43</v>
      </c>
      <c r="B36" s="138">
        <v>43231</v>
      </c>
      <c r="C36" s="130">
        <v>6.0000000000000001E-3</v>
      </c>
      <c r="D36" s="130">
        <v>3.4000000000000002E-2</v>
      </c>
      <c r="E36" s="130">
        <v>1.1160000000000001</v>
      </c>
      <c r="F36" s="130"/>
      <c r="G36" s="218">
        <v>1.14401E-2</v>
      </c>
      <c r="H36" s="219">
        <v>3.1320944000000003E-2</v>
      </c>
      <c r="I36" s="220" t="s">
        <v>20</v>
      </c>
      <c r="J36" s="218">
        <v>5.1167440000000008E-2</v>
      </c>
      <c r="K36" s="219">
        <v>4.0036472000000004E-2</v>
      </c>
      <c r="L36" s="221">
        <v>4.1622019999999996E-2</v>
      </c>
      <c r="M36" s="218">
        <v>4.5032443999999998E-2</v>
      </c>
      <c r="N36" s="219">
        <v>4.6054020000000008E-2</v>
      </c>
      <c r="O36" s="221">
        <v>1.8296404000000002E-2</v>
      </c>
      <c r="P36" s="218">
        <v>7.8910652000000012E-2</v>
      </c>
      <c r="Q36" s="219">
        <v>4.6529351999999996E-2</v>
      </c>
      <c r="R36" s="221">
        <v>5.1669363999999995E-2</v>
      </c>
      <c r="S36" s="218">
        <v>1.1840088E-2</v>
      </c>
      <c r="T36" s="219">
        <v>3.0453380000000002E-2</v>
      </c>
      <c r="U36" s="221">
        <v>1.0566996E-2</v>
      </c>
    </row>
    <row r="37" spans="1:21" ht="15.75" customHeight="1" x14ac:dyDescent="0.35">
      <c r="A37" s="132" t="s">
        <v>44</v>
      </c>
      <c r="B37" s="138">
        <v>43803</v>
      </c>
      <c r="C37" s="130">
        <v>8.0000000000000002E-3</v>
      </c>
      <c r="D37" s="130">
        <v>3.7999999999999999E-2</v>
      </c>
      <c r="E37" s="130">
        <v>0.67500000000000004</v>
      </c>
      <c r="F37" s="130"/>
      <c r="G37" s="218">
        <v>1.4934000000000001E-2</v>
      </c>
      <c r="H37" s="219">
        <v>1.5800399999999999E-2</v>
      </c>
      <c r="I37" s="220" t="s">
        <v>20</v>
      </c>
      <c r="J37" s="218">
        <v>1.4934000000000001E-2</v>
      </c>
      <c r="K37" s="219">
        <v>1.7943600000000001E-2</v>
      </c>
      <c r="L37" s="221">
        <v>1.7008800000000001E-2</v>
      </c>
      <c r="M37" s="218">
        <v>1.4409600000000002E-2</v>
      </c>
      <c r="N37" s="219">
        <v>1.8536399999999998E-2</v>
      </c>
      <c r="O37" s="221">
        <v>1.4591999999999999E-2</v>
      </c>
      <c r="P37" s="218">
        <v>1.5732000000000003E-2</v>
      </c>
      <c r="Q37" s="219">
        <v>1.6666799999999999E-2</v>
      </c>
      <c r="R37" s="221">
        <v>1.7008800000000001E-2</v>
      </c>
      <c r="S37" s="218">
        <v>1.4660399999999997E-2</v>
      </c>
      <c r="T37" s="219">
        <v>1.7898000000000001E-2</v>
      </c>
      <c r="U37" s="221">
        <v>1.4136000000000001E-2</v>
      </c>
    </row>
    <row r="38" spans="1:21" ht="15.75" customHeight="1" x14ac:dyDescent="0.35">
      <c r="A38" s="132" t="s">
        <v>45</v>
      </c>
      <c r="B38" s="138">
        <v>43815</v>
      </c>
      <c r="C38" s="130">
        <v>8.0000000000000002E-3</v>
      </c>
      <c r="D38" s="130">
        <v>3.9E-2</v>
      </c>
      <c r="E38" s="130">
        <v>0.69199999999999995</v>
      </c>
      <c r="F38" s="130"/>
      <c r="G38" s="218">
        <v>1.5327000000000002E-2</v>
      </c>
      <c r="H38" s="219">
        <v>1.6029000000000002E-2</v>
      </c>
      <c r="I38" s="220" t="s">
        <v>20</v>
      </c>
      <c r="J38" s="218">
        <v>1.75032E-2</v>
      </c>
      <c r="K38" s="219">
        <v>1.7994599999999999E-2</v>
      </c>
      <c r="L38" s="221">
        <v>1.6824599999999999E-2</v>
      </c>
      <c r="M38" s="218">
        <v>1.6286399999999999E-2</v>
      </c>
      <c r="N38" s="219">
        <v>1.92114E-2</v>
      </c>
      <c r="O38" s="221">
        <v>1.7245800000000002E-2</v>
      </c>
      <c r="P38" s="218">
        <v>1.7058600000000004E-2</v>
      </c>
      <c r="Q38" s="219">
        <v>1.7292599999999998E-2</v>
      </c>
      <c r="R38" s="221">
        <v>1.7947800000000003E-2</v>
      </c>
      <c r="S38" s="218">
        <v>1.61694E-2</v>
      </c>
      <c r="T38" s="219">
        <v>1.87668E-2</v>
      </c>
      <c r="U38" s="221">
        <v>1.5256799999999999E-2</v>
      </c>
    </row>
    <row r="39" spans="1:21" ht="15.75" customHeight="1" x14ac:dyDescent="0.35">
      <c r="A39" s="132" t="s">
        <v>46</v>
      </c>
      <c r="B39" s="138">
        <v>43814</v>
      </c>
      <c r="C39" s="130">
        <v>8.0000000000000002E-3</v>
      </c>
      <c r="D39" s="130">
        <v>3.6999999999999998E-2</v>
      </c>
      <c r="E39" s="130">
        <v>0.66300000000000003</v>
      </c>
      <c r="F39" s="130"/>
      <c r="G39" s="224">
        <v>1.7472E-3</v>
      </c>
      <c r="H39" s="225">
        <v>1.6576E-3</v>
      </c>
      <c r="I39" s="220" t="s">
        <v>20</v>
      </c>
      <c r="J39" s="224">
        <v>1.6576E-3</v>
      </c>
      <c r="K39" s="225">
        <v>2.0384000000000001E-3</v>
      </c>
      <c r="L39" s="226">
        <v>1.7024E-3</v>
      </c>
      <c r="M39" s="224">
        <v>1.8592000000000001E-3</v>
      </c>
      <c r="N39" s="225">
        <v>1.9712000000000002E-3</v>
      </c>
      <c r="O39" s="226">
        <v>1.9039999999999999E-3</v>
      </c>
      <c r="P39" s="224">
        <v>2.0607999999999998E-3</v>
      </c>
      <c r="Q39" s="225">
        <v>1.792E-3</v>
      </c>
      <c r="R39" s="226">
        <v>2.1952E-3</v>
      </c>
      <c r="S39" s="224">
        <v>1.5231999999999997E-3</v>
      </c>
      <c r="T39" s="225">
        <v>1.5679999999999999E-3</v>
      </c>
      <c r="U39" s="226">
        <v>1.8144000000000001E-3</v>
      </c>
    </row>
    <row r="40" spans="1:21" ht="15.75" customHeight="1" x14ac:dyDescent="0.35">
      <c r="A40" s="132" t="s">
        <v>47</v>
      </c>
      <c r="B40" s="138">
        <v>45201</v>
      </c>
      <c r="C40" s="130">
        <v>0.01</v>
      </c>
      <c r="D40" s="130">
        <v>3.4000000000000002E-2</v>
      </c>
      <c r="E40" s="130">
        <v>1.095</v>
      </c>
      <c r="F40" s="130"/>
      <c r="G40" s="218">
        <v>6.8643008000000005E-2</v>
      </c>
      <c r="H40" s="219">
        <v>7.2671872000000012E-2</v>
      </c>
      <c r="I40" s="220" t="s">
        <v>20</v>
      </c>
      <c r="J40" s="218">
        <v>0.10897734399999999</v>
      </c>
      <c r="K40" s="219">
        <v>9.1770623999999995E-2</v>
      </c>
      <c r="L40" s="221">
        <v>7.9543680000000005E-2</v>
      </c>
      <c r="M40" s="218">
        <v>8.0585983999999999E-2</v>
      </c>
      <c r="N40" s="219">
        <v>8.9028864000000013E-2</v>
      </c>
      <c r="O40" s="221">
        <v>5.9238336000000009E-2</v>
      </c>
      <c r="P40" s="218">
        <v>9.2647551999999994E-2</v>
      </c>
      <c r="Q40" s="219">
        <v>8.9848128000000013E-2</v>
      </c>
      <c r="R40" s="221">
        <v>7.8395840000000008E-2</v>
      </c>
      <c r="S40" s="218">
        <v>3.6281536000000003E-2</v>
      </c>
      <c r="T40" s="219">
        <v>5.8278719999999999E-2</v>
      </c>
      <c r="U40" s="221">
        <v>3.9002624E-2</v>
      </c>
    </row>
    <row r="41" spans="1:21" ht="15.75" customHeight="1" x14ac:dyDescent="0.35">
      <c r="A41" s="132" t="s">
        <v>48</v>
      </c>
      <c r="B41" s="138">
        <v>43804</v>
      </c>
      <c r="C41" s="130">
        <v>1.2E-2</v>
      </c>
      <c r="D41" s="130">
        <v>3.6999999999999998E-2</v>
      </c>
      <c r="E41" s="130">
        <v>0.65700000000000003</v>
      </c>
      <c r="F41" s="130"/>
      <c r="G41" s="218">
        <v>7.7144999999999991E-2</v>
      </c>
      <c r="H41" s="219">
        <v>8.3871600000000004E-2</v>
      </c>
      <c r="I41" s="220" t="s">
        <v>20</v>
      </c>
      <c r="J41" s="218">
        <v>7.8832200000000005E-2</v>
      </c>
      <c r="K41" s="219">
        <v>8.0519400000000005E-2</v>
      </c>
      <c r="L41" s="221">
        <v>8.0541600000000005E-2</v>
      </c>
      <c r="M41" s="218">
        <v>7.5169199999999992E-2</v>
      </c>
      <c r="N41" s="219">
        <v>9.4194600000000003E-2</v>
      </c>
      <c r="O41" s="221">
        <v>7.9076400000000005E-2</v>
      </c>
      <c r="P41" s="218">
        <v>7.3659599999999992E-2</v>
      </c>
      <c r="Q41" s="219">
        <v>7.8255000000000005E-2</v>
      </c>
      <c r="R41" s="221">
        <v>8.6624400000000004E-2</v>
      </c>
      <c r="S41" s="218">
        <v>7.7921999999999991E-2</v>
      </c>
      <c r="T41" s="219">
        <v>9.2995800000000003E-2</v>
      </c>
      <c r="U41" s="221">
        <v>7.6723200000000005E-2</v>
      </c>
    </row>
    <row r="42" spans="1:21" ht="15.75" customHeight="1" x14ac:dyDescent="0.35">
      <c r="A42" s="132" t="s">
        <v>49</v>
      </c>
      <c r="B42" s="138">
        <v>43248</v>
      </c>
      <c r="C42" s="130">
        <v>4.0000000000000001E-3</v>
      </c>
      <c r="D42" s="130">
        <v>3.6999999999999998E-2</v>
      </c>
      <c r="E42" s="130">
        <v>0.66300000000000003</v>
      </c>
      <c r="F42" s="130"/>
      <c r="G42" s="218">
        <v>5.1520000000000003E-3</v>
      </c>
      <c r="H42" s="219">
        <v>1.38432E-2</v>
      </c>
      <c r="I42" s="220" t="s">
        <v>20</v>
      </c>
      <c r="J42" s="218">
        <v>4.53152E-2</v>
      </c>
      <c r="K42" s="219">
        <v>2.2803200000000003E-2</v>
      </c>
      <c r="L42" s="221">
        <v>2.1638400000000002E-2</v>
      </c>
      <c r="M42" s="218">
        <v>3.49888E-2</v>
      </c>
      <c r="N42" s="219">
        <v>2.0271999999999998E-2</v>
      </c>
      <c r="O42" s="221">
        <v>7.7728000000000007E-3</v>
      </c>
      <c r="P42" s="218">
        <v>5.4118400000000004E-2</v>
      </c>
      <c r="Q42" s="219">
        <v>1.98464E-2</v>
      </c>
      <c r="R42" s="221">
        <v>2.4147200000000001E-2</v>
      </c>
      <c r="S42" s="218">
        <v>5.3536E-3</v>
      </c>
      <c r="T42" s="219">
        <v>1.7001599999999999E-2</v>
      </c>
      <c r="U42" s="226">
        <v>3.3599999999999997E-3</v>
      </c>
    </row>
    <row r="43" spans="1:21" ht="15.75" customHeight="1" x14ac:dyDescent="0.35">
      <c r="A43" s="132" t="s">
        <v>50</v>
      </c>
      <c r="B43" s="138">
        <v>43829</v>
      </c>
      <c r="C43" s="130">
        <v>5.0000000000000001E-3</v>
      </c>
      <c r="D43" s="130">
        <v>3.7999999999999999E-2</v>
      </c>
      <c r="E43" s="130">
        <v>0.67500000000000004</v>
      </c>
      <c r="F43" s="130"/>
      <c r="G43" s="224">
        <v>3.2604000000000001E-3</v>
      </c>
      <c r="H43" s="225">
        <v>3.8988000000000004E-3</v>
      </c>
      <c r="I43" s="220" t="s">
        <v>20</v>
      </c>
      <c r="J43" s="224">
        <v>4.3547999999999998E-3</v>
      </c>
      <c r="K43" s="225">
        <v>4.1951999999999996E-3</v>
      </c>
      <c r="L43" s="226">
        <v>3.7620000000000002E-3</v>
      </c>
      <c r="M43" s="224">
        <v>3.6251999999999999E-3</v>
      </c>
      <c r="N43" s="225">
        <v>3.8531999999999993E-3</v>
      </c>
      <c r="O43" s="226">
        <v>3.6707999999999997E-3</v>
      </c>
      <c r="P43" s="224">
        <v>4.0356000000000003E-3</v>
      </c>
      <c r="Q43" s="225">
        <v>3.3059999999999999E-3</v>
      </c>
      <c r="R43" s="226">
        <v>3.0323999999999998E-3</v>
      </c>
      <c r="S43" s="224">
        <v>3.3516000000000002E-3</v>
      </c>
      <c r="T43" s="225">
        <v>3.6936E-3</v>
      </c>
      <c r="U43" s="226">
        <v>2.9639999999999996E-3</v>
      </c>
    </row>
    <row r="44" spans="1:21" ht="15.75" customHeight="1" x14ac:dyDescent="0.35">
      <c r="A44" s="132" t="s">
        <v>51</v>
      </c>
      <c r="B44" s="138">
        <v>43824</v>
      </c>
      <c r="C44" s="130">
        <v>6.0000000000000001E-3</v>
      </c>
      <c r="D44" s="130">
        <v>3.6999999999999998E-2</v>
      </c>
      <c r="E44" s="130">
        <v>0.66300000000000003</v>
      </c>
      <c r="F44" s="130"/>
      <c r="G44" s="224">
        <v>7.3920000000000008E-4</v>
      </c>
      <c r="H44" s="225">
        <v>1.3216E-3</v>
      </c>
      <c r="I44" s="220" t="s">
        <v>20</v>
      </c>
      <c r="J44" s="224">
        <v>1.3440000000000001E-3</v>
      </c>
      <c r="K44" s="225">
        <v>1.4336000000000002E-3</v>
      </c>
      <c r="L44" s="226">
        <v>1.3216E-3</v>
      </c>
      <c r="M44" s="224">
        <v>1.3664E-3</v>
      </c>
      <c r="N44" s="225">
        <v>1.9264000000000002E-3</v>
      </c>
      <c r="O44" s="226">
        <v>8.5119999999999998E-4</v>
      </c>
      <c r="P44" s="224">
        <v>1.5456000000000001E-3</v>
      </c>
      <c r="Q44" s="225">
        <v>2.1727999999999999E-3</v>
      </c>
      <c r="R44" s="226">
        <v>2.4416000000000004E-3</v>
      </c>
      <c r="S44" s="224">
        <v>5.3759999999999995E-4</v>
      </c>
      <c r="T44" s="225">
        <v>1.0751999999999999E-3</v>
      </c>
      <c r="U44" s="226">
        <v>5.8239999999999995E-4</v>
      </c>
    </row>
    <row r="45" spans="1:21" ht="15.75" customHeight="1" x14ac:dyDescent="0.35">
      <c r="A45" s="132" t="s">
        <v>52</v>
      </c>
      <c r="B45" s="138">
        <v>43250</v>
      </c>
      <c r="C45" s="130">
        <v>6.0000000000000001E-3</v>
      </c>
      <c r="D45" s="130">
        <v>2.5999999999999999E-2</v>
      </c>
      <c r="E45" s="130">
        <v>0.83499999999999996</v>
      </c>
      <c r="F45" s="130"/>
      <c r="G45" s="224">
        <v>3.72186E-3</v>
      </c>
      <c r="H45" s="219">
        <v>1.340118E-2</v>
      </c>
      <c r="I45" s="220" t="s">
        <v>20</v>
      </c>
      <c r="J45" s="218">
        <v>3.3817175999999997E-2</v>
      </c>
      <c r="K45" s="219">
        <v>2.7846468000000003E-2</v>
      </c>
      <c r="L45" s="221">
        <v>2.4875603999999999E-2</v>
      </c>
      <c r="M45" s="218">
        <v>3.3110891999999996E-2</v>
      </c>
      <c r="N45" s="219">
        <v>2.8449251999999998E-2</v>
      </c>
      <c r="O45" s="221">
        <v>8.9746919999999994E-3</v>
      </c>
      <c r="P45" s="218">
        <v>4.6645379999999993E-2</v>
      </c>
      <c r="Q45" s="219">
        <v>3.2187672000000001E-2</v>
      </c>
      <c r="R45" s="221">
        <v>2.8832616000000002E-2</v>
      </c>
      <c r="S45" s="224">
        <v>3.2176079999999998E-3</v>
      </c>
      <c r="T45" s="219">
        <v>1.9892699999999996E-2</v>
      </c>
      <c r="U45" s="226">
        <v>3.8791799999999999E-3</v>
      </c>
    </row>
    <row r="46" spans="1:21" ht="15.75" customHeight="1" x14ac:dyDescent="0.35">
      <c r="A46" s="132" t="s">
        <v>53</v>
      </c>
      <c r="B46" s="138">
        <v>43232</v>
      </c>
      <c r="C46" s="130">
        <v>5.0000000000000001E-3</v>
      </c>
      <c r="D46" s="130">
        <v>2.4E-2</v>
      </c>
      <c r="E46" s="130">
        <v>0.79400000000000004</v>
      </c>
      <c r="F46" s="130"/>
      <c r="G46" s="218">
        <v>1.0715223999999999E-2</v>
      </c>
      <c r="H46" s="219">
        <v>2.0562860000000002E-2</v>
      </c>
      <c r="I46" s="220" t="s">
        <v>20</v>
      </c>
      <c r="J46" s="218">
        <v>3.7462308E-2</v>
      </c>
      <c r="K46" s="219">
        <v>2.2799992000000002E-2</v>
      </c>
      <c r="L46" s="221">
        <v>1.9542400000000001E-2</v>
      </c>
      <c r="M46" s="218">
        <v>2.8784063999999998E-2</v>
      </c>
      <c r="N46" s="219">
        <v>2.4319255999999997E-2</v>
      </c>
      <c r="O46" s="221">
        <v>7.6948200000000007E-3</v>
      </c>
      <c r="P46" s="218">
        <v>4.4719787999999996E-2</v>
      </c>
      <c r="Q46" s="219">
        <v>2.1634539999999997E-2</v>
      </c>
      <c r="R46" s="221">
        <v>2.0376892000000001E-2</v>
      </c>
      <c r="S46" s="218">
        <v>5.6972400000000001E-3</v>
      </c>
      <c r="T46" s="219">
        <v>1.4789184E-2</v>
      </c>
      <c r="U46" s="221">
        <v>4.8028599999999999E-3</v>
      </c>
    </row>
    <row r="47" spans="1:21" ht="15.75" customHeight="1" x14ac:dyDescent="0.35">
      <c r="A47" s="132" t="s">
        <v>54</v>
      </c>
      <c r="B47" s="138">
        <v>43831</v>
      </c>
      <c r="C47" s="130">
        <v>6.0000000000000001E-3</v>
      </c>
      <c r="D47" s="130">
        <v>3.6999999999999998E-2</v>
      </c>
      <c r="E47" s="130">
        <v>0.66300000000000003</v>
      </c>
      <c r="F47" s="130"/>
      <c r="G47" s="224">
        <v>0</v>
      </c>
      <c r="H47" s="225">
        <v>0</v>
      </c>
      <c r="I47" s="220" t="s">
        <v>20</v>
      </c>
      <c r="J47" s="224">
        <v>0</v>
      </c>
      <c r="K47" s="225">
        <v>0</v>
      </c>
      <c r="L47" s="226">
        <v>0</v>
      </c>
      <c r="M47" s="224">
        <v>0</v>
      </c>
      <c r="N47" s="225">
        <v>0</v>
      </c>
      <c r="O47" s="226">
        <v>0</v>
      </c>
      <c r="P47" s="224">
        <v>0</v>
      </c>
      <c r="Q47" s="225">
        <v>0</v>
      </c>
      <c r="R47" s="226">
        <v>0</v>
      </c>
      <c r="S47" s="224">
        <v>0</v>
      </c>
      <c r="T47" s="225">
        <v>0</v>
      </c>
      <c r="U47" s="226">
        <v>0</v>
      </c>
    </row>
    <row r="48" spans="1:21" ht="15.75" customHeight="1" x14ac:dyDescent="0.35">
      <c r="A48" s="132" t="s">
        <v>55</v>
      </c>
      <c r="B48" s="138" t="s">
        <v>22</v>
      </c>
      <c r="C48" s="130">
        <v>8.9999999999999993E-3</v>
      </c>
      <c r="D48" s="130">
        <v>3.6999999999999998E-2</v>
      </c>
      <c r="E48" s="130">
        <v>0.65100000000000002</v>
      </c>
      <c r="F48" s="130"/>
      <c r="G48" s="218">
        <v>2.1273999999999998E-2</v>
      </c>
      <c r="H48" s="219">
        <v>9.8560000000000002E-3</v>
      </c>
      <c r="I48" s="220" t="s">
        <v>20</v>
      </c>
      <c r="J48" s="218">
        <v>1.9338000000000001E-2</v>
      </c>
      <c r="K48" s="219">
        <v>1.0647999999999999E-2</v>
      </c>
      <c r="L48" s="221">
        <v>1.2518E-2</v>
      </c>
      <c r="M48" s="218">
        <v>1.4035999999999998E-2</v>
      </c>
      <c r="N48" s="225">
        <v>7.6559999999999996E-3</v>
      </c>
      <c r="O48" s="226">
        <v>6.8860000000000006E-3</v>
      </c>
      <c r="P48" s="218">
        <v>1.0647999999999999E-2</v>
      </c>
      <c r="Q48" s="219">
        <v>9.0419999999999997E-3</v>
      </c>
      <c r="R48" s="226">
        <v>7.8319999999999987E-3</v>
      </c>
      <c r="S48" s="224">
        <v>6.5560000000000002E-3</v>
      </c>
      <c r="T48" s="219">
        <v>8.8000000000000005E-3</v>
      </c>
      <c r="U48" s="226">
        <v>7.5459999999999998E-3</v>
      </c>
    </row>
    <row r="49" spans="1:21" ht="15.75" customHeight="1" x14ac:dyDescent="0.35">
      <c r="A49" s="132" t="s">
        <v>56</v>
      </c>
      <c r="B49" s="138">
        <v>43830</v>
      </c>
      <c r="C49" s="130">
        <v>3.0000000000000001E-3</v>
      </c>
      <c r="D49" s="130">
        <v>3.4000000000000002E-2</v>
      </c>
      <c r="E49" s="130">
        <v>0.60399999999999998</v>
      </c>
      <c r="F49" s="130"/>
      <c r="G49" s="224">
        <v>0</v>
      </c>
      <c r="H49" s="225">
        <v>0</v>
      </c>
      <c r="I49" s="220" t="s">
        <v>20</v>
      </c>
      <c r="J49" s="224">
        <v>0</v>
      </c>
      <c r="K49" s="225">
        <v>0</v>
      </c>
      <c r="L49" s="226">
        <v>0</v>
      </c>
      <c r="M49" s="224">
        <v>0</v>
      </c>
      <c r="N49" s="225">
        <v>0</v>
      </c>
      <c r="O49" s="226">
        <v>0</v>
      </c>
      <c r="P49" s="224">
        <v>0</v>
      </c>
      <c r="Q49" s="225">
        <v>0</v>
      </c>
      <c r="R49" s="226">
        <v>0</v>
      </c>
      <c r="S49" s="224">
        <v>0</v>
      </c>
      <c r="T49" s="225">
        <v>0</v>
      </c>
      <c r="U49" s="226">
        <v>0</v>
      </c>
    </row>
    <row r="50" spans="1:21" ht="15.75" customHeight="1" x14ac:dyDescent="0.35">
      <c r="A50" s="132" t="s">
        <v>57</v>
      </c>
      <c r="B50" s="138">
        <v>43820</v>
      </c>
      <c r="C50" s="130">
        <v>7.0000000000000001E-3</v>
      </c>
      <c r="D50" s="130">
        <v>3.7999999999999999E-2</v>
      </c>
      <c r="E50" s="130">
        <v>0.66900000000000004</v>
      </c>
      <c r="F50" s="130"/>
      <c r="G50" s="224">
        <v>1.8983999999999997E-3</v>
      </c>
      <c r="H50" s="225">
        <v>7.6839999999999992E-4</v>
      </c>
      <c r="I50" s="220" t="s">
        <v>20</v>
      </c>
      <c r="J50" s="224">
        <v>0</v>
      </c>
      <c r="K50" s="225">
        <v>7.4580000000000002E-4</v>
      </c>
      <c r="L50" s="226">
        <v>4.7459999999999994E-4</v>
      </c>
      <c r="M50" s="224">
        <v>1.4689999999999998E-3</v>
      </c>
      <c r="N50" s="225">
        <v>6.5539999999999999E-4</v>
      </c>
      <c r="O50" s="226">
        <v>9.7180000000000009E-4</v>
      </c>
      <c r="P50" s="224">
        <v>5.6500000000000007E-4</v>
      </c>
      <c r="Q50" s="225">
        <v>5.1979999999999995E-4</v>
      </c>
      <c r="R50" s="226">
        <v>8.1359999999999994E-4</v>
      </c>
      <c r="S50" s="224">
        <v>8.8139999999999996E-4</v>
      </c>
      <c r="T50" s="225">
        <v>6.3279999999999999E-4</v>
      </c>
      <c r="U50" s="226">
        <v>6.3279999999999999E-4</v>
      </c>
    </row>
    <row r="51" spans="1:21" ht="15.75" customHeight="1" x14ac:dyDescent="0.35">
      <c r="A51" s="132" t="s">
        <v>58</v>
      </c>
      <c r="B51" s="138">
        <v>45202</v>
      </c>
      <c r="C51" s="130">
        <v>8.0000000000000002E-3</v>
      </c>
      <c r="D51" s="130">
        <v>3.6999999999999998E-2</v>
      </c>
      <c r="E51" s="130">
        <v>1.212</v>
      </c>
      <c r="F51" s="130"/>
      <c r="G51" s="218">
        <v>2.5138315999999994E-2</v>
      </c>
      <c r="H51" s="219">
        <v>6.5683015999999997E-2</v>
      </c>
      <c r="I51" s="220" t="s">
        <v>20</v>
      </c>
      <c r="J51" s="218">
        <v>0.10762194800000001</v>
      </c>
      <c r="K51" s="219">
        <v>0.11455458</v>
      </c>
      <c r="L51" s="221">
        <v>0.10910046</v>
      </c>
      <c r="M51" s="218">
        <v>7.4315695999999987E-2</v>
      </c>
      <c r="N51" s="219">
        <v>0.10048222800000001</v>
      </c>
      <c r="O51" s="221">
        <v>5.1166387999999993E-2</v>
      </c>
      <c r="P51" s="218">
        <v>0.119818468</v>
      </c>
      <c r="Q51" s="219">
        <v>0.10451683199999998</v>
      </c>
      <c r="R51" s="221">
        <v>0.101739204</v>
      </c>
      <c r="S51" s="218">
        <v>2.5540451999999998E-2</v>
      </c>
      <c r="T51" s="219">
        <v>5.9378871999999999E-2</v>
      </c>
      <c r="U51" s="221">
        <v>2.2529247999999998E-2</v>
      </c>
    </row>
    <row r="52" spans="1:21" ht="15.75" customHeight="1" x14ac:dyDescent="0.35">
      <c r="A52" s="132" t="s">
        <v>59</v>
      </c>
      <c r="B52" s="138">
        <v>43843</v>
      </c>
      <c r="C52" s="130">
        <v>1.0999999999999999E-2</v>
      </c>
      <c r="D52" s="130">
        <v>3.9E-2</v>
      </c>
      <c r="E52" s="130">
        <v>0.68600000000000005</v>
      </c>
      <c r="F52" s="130"/>
      <c r="G52" s="224">
        <v>0</v>
      </c>
      <c r="H52" s="225">
        <v>0</v>
      </c>
      <c r="I52" s="220" t="s">
        <v>20</v>
      </c>
      <c r="J52" s="224">
        <v>0</v>
      </c>
      <c r="K52" s="225">
        <v>0</v>
      </c>
      <c r="L52" s="226">
        <v>0</v>
      </c>
      <c r="M52" s="224">
        <v>0</v>
      </c>
      <c r="N52" s="225">
        <v>0</v>
      </c>
      <c r="O52" s="226">
        <v>0</v>
      </c>
      <c r="P52" s="224">
        <v>0</v>
      </c>
      <c r="Q52" s="225">
        <v>0</v>
      </c>
      <c r="R52" s="226">
        <v>0</v>
      </c>
      <c r="S52" s="224">
        <v>0</v>
      </c>
      <c r="T52" s="225">
        <v>0</v>
      </c>
      <c r="U52" s="226">
        <v>0</v>
      </c>
    </row>
    <row r="53" spans="1:21" ht="15.75" customHeight="1" x14ac:dyDescent="0.35">
      <c r="A53" s="132" t="s">
        <v>60</v>
      </c>
      <c r="B53" s="138">
        <v>43233</v>
      </c>
      <c r="C53" s="130">
        <v>7.0000000000000001E-3</v>
      </c>
      <c r="D53" s="130">
        <v>3.7999999999999999E-2</v>
      </c>
      <c r="E53" s="130">
        <v>0.67500000000000004</v>
      </c>
      <c r="F53" s="130"/>
      <c r="G53" s="218">
        <v>1.4546399999999998E-2</v>
      </c>
      <c r="H53" s="219">
        <v>1.3338000000000001E-2</v>
      </c>
      <c r="I53" s="220" t="s">
        <v>20</v>
      </c>
      <c r="J53" s="218">
        <v>4.4938800000000001E-2</v>
      </c>
      <c r="K53" s="219">
        <v>1.2996000000000001E-2</v>
      </c>
      <c r="L53" s="221">
        <v>1.38624E-2</v>
      </c>
      <c r="M53" s="218">
        <v>2.9001599999999999E-2</v>
      </c>
      <c r="N53" s="219">
        <v>1.5435599999999999E-2</v>
      </c>
      <c r="O53" s="226">
        <v>5.9508E-3</v>
      </c>
      <c r="P53" s="218">
        <v>4.1541600000000005E-2</v>
      </c>
      <c r="Q53" s="219">
        <v>1.8946799999999996E-2</v>
      </c>
      <c r="R53" s="221">
        <v>1.4158800000000001E-2</v>
      </c>
      <c r="S53" s="224">
        <v>6.0876000000000003E-3</v>
      </c>
      <c r="T53" s="219">
        <v>1.0784400000000001E-2</v>
      </c>
      <c r="U53" s="221">
        <v>7.4556000000000006E-3</v>
      </c>
    </row>
    <row r="54" spans="1:21" ht="15.75" customHeight="1" x14ac:dyDescent="0.35">
      <c r="A54" s="132" t="s">
        <v>61</v>
      </c>
      <c r="B54" s="138">
        <v>43817</v>
      </c>
      <c r="C54" s="130">
        <v>8.0000000000000002E-3</v>
      </c>
      <c r="D54" s="130">
        <v>3.7999999999999999E-2</v>
      </c>
      <c r="E54" s="130">
        <v>0.68</v>
      </c>
      <c r="F54" s="130"/>
      <c r="G54" s="224">
        <v>3.5420000000000004E-3</v>
      </c>
      <c r="H54" s="219">
        <v>4.9841000000000003E-2</v>
      </c>
      <c r="I54" s="220" t="s">
        <v>20</v>
      </c>
      <c r="J54" s="224">
        <v>7.2219999999999993E-3</v>
      </c>
      <c r="K54" s="219">
        <v>6.8240999999999996E-2</v>
      </c>
      <c r="L54" s="221">
        <v>7.613E-3</v>
      </c>
      <c r="M54" s="224">
        <v>5.934E-3</v>
      </c>
      <c r="N54" s="219">
        <v>8.5123000000000004E-2</v>
      </c>
      <c r="O54" s="226">
        <v>4.6689999999999995E-3</v>
      </c>
      <c r="P54" s="218">
        <v>8.4410000000000006E-3</v>
      </c>
      <c r="Q54" s="219">
        <v>2.2148999999999999E-2</v>
      </c>
      <c r="R54" s="221">
        <v>1.3041000000000001E-2</v>
      </c>
      <c r="S54" s="224">
        <v>2.7140000000000003E-3</v>
      </c>
      <c r="T54" s="219">
        <v>2.1781000000000002E-2</v>
      </c>
      <c r="U54" s="226">
        <v>2.6220000000000002E-3</v>
      </c>
    </row>
    <row r="55" spans="1:21" ht="15.75" customHeight="1" x14ac:dyDescent="0.35">
      <c r="A55" s="132" t="s">
        <v>62</v>
      </c>
      <c r="B55" s="138">
        <v>43837</v>
      </c>
      <c r="C55" s="130">
        <v>8.0000000000000002E-3</v>
      </c>
      <c r="D55" s="130">
        <v>3.9E-2</v>
      </c>
      <c r="E55" s="130">
        <v>0.69799999999999995</v>
      </c>
      <c r="F55" s="130"/>
      <c r="G55" s="224">
        <v>0</v>
      </c>
      <c r="H55" s="225">
        <v>0</v>
      </c>
      <c r="I55" s="220" t="s">
        <v>20</v>
      </c>
      <c r="J55" s="224">
        <v>0</v>
      </c>
      <c r="K55" s="225">
        <v>0</v>
      </c>
      <c r="L55" s="226">
        <v>0</v>
      </c>
      <c r="M55" s="224">
        <v>0</v>
      </c>
      <c r="N55" s="225">
        <v>0</v>
      </c>
      <c r="O55" s="226">
        <v>0</v>
      </c>
      <c r="P55" s="224">
        <v>0</v>
      </c>
      <c r="Q55" s="225">
        <v>0</v>
      </c>
      <c r="R55" s="226">
        <v>0</v>
      </c>
      <c r="S55" s="224">
        <v>0</v>
      </c>
      <c r="T55" s="225">
        <v>0</v>
      </c>
      <c r="U55" s="226">
        <v>0</v>
      </c>
    </row>
    <row r="56" spans="1:21" ht="15.75" customHeight="1" x14ac:dyDescent="0.35">
      <c r="A56" s="132" t="s">
        <v>63</v>
      </c>
      <c r="B56" s="138">
        <v>45801</v>
      </c>
      <c r="C56" s="130">
        <v>7.0000000000000001E-3</v>
      </c>
      <c r="D56" s="130">
        <v>3.9E-2</v>
      </c>
      <c r="E56" s="130">
        <v>0.68600000000000005</v>
      </c>
      <c r="F56" s="130"/>
      <c r="G56" s="224">
        <v>1.8328000000000001E-3</v>
      </c>
      <c r="H56" s="225">
        <v>1.6008000000000001E-3</v>
      </c>
      <c r="I56" s="220" t="s">
        <v>20</v>
      </c>
      <c r="J56" s="224">
        <v>2.0879999999999996E-3</v>
      </c>
      <c r="K56" s="225">
        <v>1.2296E-3</v>
      </c>
      <c r="L56" s="226">
        <v>9.7439999999999994E-4</v>
      </c>
      <c r="M56" s="224">
        <v>1.1832000000000001E-3</v>
      </c>
      <c r="N56" s="225">
        <v>1.276E-3</v>
      </c>
      <c r="O56" s="226">
        <v>1.2296E-3</v>
      </c>
      <c r="P56" s="224">
        <v>1.2991999999999999E-3</v>
      </c>
      <c r="Q56" s="225">
        <v>1.0439999999999998E-3</v>
      </c>
      <c r="R56" s="226">
        <v>1.16E-3</v>
      </c>
      <c r="S56" s="224">
        <v>5.8E-4</v>
      </c>
      <c r="T56" s="225">
        <v>1.16E-3</v>
      </c>
      <c r="U56" s="226">
        <v>1.16E-3</v>
      </c>
    </row>
    <row r="57" spans="1:21" ht="15.75" customHeight="1" x14ac:dyDescent="0.35">
      <c r="A57" s="132" t="s">
        <v>64</v>
      </c>
      <c r="B57" s="138">
        <v>45203</v>
      </c>
      <c r="C57" s="130">
        <v>6.0000000000000001E-3</v>
      </c>
      <c r="D57" s="130">
        <v>2.1000000000000001E-2</v>
      </c>
      <c r="E57" s="130">
        <v>0.67500000000000004</v>
      </c>
      <c r="F57" s="130"/>
      <c r="G57" s="218">
        <v>6.5056999999999997E-3</v>
      </c>
      <c r="H57" s="219">
        <v>1.4501480000000001E-2</v>
      </c>
      <c r="I57" s="220" t="s">
        <v>20</v>
      </c>
      <c r="J57" s="218">
        <v>2.621509E-2</v>
      </c>
      <c r="K57" s="219">
        <v>2.0841019999999998E-2</v>
      </c>
      <c r="L57" s="221">
        <v>1.8527510000000001E-2</v>
      </c>
      <c r="M57" s="218">
        <v>1.7277960000000002E-2</v>
      </c>
      <c r="N57" s="219">
        <v>2.0823600000000001E-2</v>
      </c>
      <c r="O57" s="221">
        <v>7.300319999999999E-3</v>
      </c>
      <c r="P57" s="218">
        <v>2.5775570000000001E-2</v>
      </c>
      <c r="Q57" s="219">
        <v>1.944541E-2</v>
      </c>
      <c r="R57" s="221">
        <v>1.5632440000000001E-2</v>
      </c>
      <c r="S57" s="224">
        <v>4.4689000000000005E-3</v>
      </c>
      <c r="T57" s="219">
        <v>1.166872E-2</v>
      </c>
      <c r="U57" s="226">
        <v>5.0350500000000001E-3</v>
      </c>
    </row>
    <row r="58" spans="1:21" ht="15.75" customHeight="1" x14ac:dyDescent="0.35">
      <c r="A58" s="132" t="s">
        <v>65</v>
      </c>
      <c r="B58" s="138">
        <v>45109</v>
      </c>
      <c r="C58" s="130">
        <v>8.0000000000000002E-3</v>
      </c>
      <c r="D58" s="130">
        <v>3.3000000000000002E-2</v>
      </c>
      <c r="E58" s="130">
        <v>1.08</v>
      </c>
      <c r="F58" s="130"/>
      <c r="G58" s="218">
        <v>1.7744816E-2</v>
      </c>
      <c r="H58" s="219">
        <v>4.0086368000000004E-2</v>
      </c>
      <c r="I58" s="220" t="s">
        <v>20</v>
      </c>
      <c r="J58" s="218">
        <v>7.346630400000001E-2</v>
      </c>
      <c r="K58" s="219">
        <v>6.1438464000000012E-2</v>
      </c>
      <c r="L58" s="221">
        <v>5.6097760000000003E-2</v>
      </c>
      <c r="M58" s="218">
        <v>5.138096000000001E-2</v>
      </c>
      <c r="N58" s="219">
        <v>5.9033968000000006E-2</v>
      </c>
      <c r="O58" s="221">
        <v>1.7165936E-2</v>
      </c>
      <c r="P58" s="218">
        <v>7.78808E-2</v>
      </c>
      <c r="Q58" s="219">
        <v>6.0120976000000007E-2</v>
      </c>
      <c r="R58" s="221">
        <v>4.6417599999999996E-2</v>
      </c>
      <c r="S58" s="218">
        <v>1.2430912000000001E-2</v>
      </c>
      <c r="T58" s="219">
        <v>3.3662944E-2</v>
      </c>
      <c r="U58" s="221">
        <v>1.0546336E-2</v>
      </c>
    </row>
    <row r="59" spans="1:21" ht="15.75" customHeight="1" x14ac:dyDescent="0.35">
      <c r="A59" s="132" t="s">
        <v>66</v>
      </c>
      <c r="B59" s="138">
        <v>43806</v>
      </c>
      <c r="C59" s="130">
        <v>1.6E-2</v>
      </c>
      <c r="D59" s="130">
        <v>3.7999999999999999E-2</v>
      </c>
      <c r="E59" s="130">
        <v>0.66900000000000004</v>
      </c>
      <c r="F59" s="130"/>
      <c r="G59" s="224">
        <v>4.5200000000000006E-3</v>
      </c>
      <c r="H59" s="225">
        <v>3.4352000000000002E-3</v>
      </c>
      <c r="I59" s="220" t="s">
        <v>20</v>
      </c>
      <c r="J59" s="224">
        <v>2.8701999999999998E-3</v>
      </c>
      <c r="K59" s="225">
        <v>1.6724000000000001E-3</v>
      </c>
      <c r="L59" s="226">
        <v>2.7572E-3</v>
      </c>
      <c r="M59" s="224">
        <v>2.4634000000000001E-3</v>
      </c>
      <c r="N59" s="225">
        <v>1.1977999999999999E-3</v>
      </c>
      <c r="O59" s="226">
        <v>9.2660000000000008E-4</v>
      </c>
      <c r="P59" s="224">
        <v>1.5367999999999998E-3</v>
      </c>
      <c r="Q59" s="225">
        <v>9.7180000000000009E-4</v>
      </c>
      <c r="R59" s="226">
        <v>1.4689999999999998E-3</v>
      </c>
      <c r="S59" s="224">
        <v>3.503E-3</v>
      </c>
      <c r="T59" s="225">
        <v>2.7572E-3</v>
      </c>
      <c r="U59" s="226">
        <v>2.5086000000000002E-3</v>
      </c>
    </row>
    <row r="60" spans="1:21" ht="15.75" customHeight="1" x14ac:dyDescent="0.35">
      <c r="A60" s="132" t="s">
        <v>67</v>
      </c>
      <c r="B60" s="138">
        <v>45220</v>
      </c>
      <c r="C60" s="130">
        <v>8.0000000000000002E-3</v>
      </c>
      <c r="D60" s="130">
        <v>3.6999999999999998E-2</v>
      </c>
      <c r="E60" s="130">
        <v>0.65100000000000002</v>
      </c>
      <c r="F60" s="130"/>
      <c r="G60" s="218">
        <v>1.4652000000000002E-2</v>
      </c>
      <c r="H60" s="219">
        <v>1.265E-2</v>
      </c>
      <c r="I60" s="220" t="s">
        <v>20</v>
      </c>
      <c r="J60" s="218">
        <v>2.4244000000000002E-2</v>
      </c>
      <c r="K60" s="219">
        <v>1.4542000000000001E-2</v>
      </c>
      <c r="L60" s="226">
        <v>5.9619999999999994E-3</v>
      </c>
      <c r="M60" s="224">
        <v>3.9820000000000003E-3</v>
      </c>
      <c r="N60" s="219">
        <v>2.0372000000000001E-2</v>
      </c>
      <c r="O60" s="226">
        <v>1.8259999999999999E-3</v>
      </c>
      <c r="P60" s="224">
        <v>5.3900000000000007E-3</v>
      </c>
      <c r="Q60" s="225">
        <v>6.9739999999999993E-3</v>
      </c>
      <c r="R60" s="226">
        <v>3.7620000000000006E-3</v>
      </c>
      <c r="S60" s="224">
        <v>1.7160000000000001E-3</v>
      </c>
      <c r="T60" s="225">
        <v>7.4799999999999997E-3</v>
      </c>
      <c r="U60" s="226">
        <v>2.5960000000000002E-3</v>
      </c>
    </row>
    <row r="61" spans="1:21" ht="15.75" customHeight="1" x14ac:dyDescent="0.35">
      <c r="A61" s="132" t="s">
        <v>68</v>
      </c>
      <c r="B61" s="138">
        <v>43818</v>
      </c>
      <c r="C61" s="130">
        <v>1.0999999999999999E-2</v>
      </c>
      <c r="D61" s="130">
        <v>3.7999999999999999E-2</v>
      </c>
      <c r="E61" s="130">
        <v>0.68</v>
      </c>
      <c r="F61" s="130"/>
      <c r="G61" s="224">
        <v>0</v>
      </c>
      <c r="H61" s="225">
        <v>0</v>
      </c>
      <c r="I61" s="220" t="s">
        <v>20</v>
      </c>
      <c r="J61" s="224">
        <v>0</v>
      </c>
      <c r="K61" s="225">
        <v>0</v>
      </c>
      <c r="L61" s="226">
        <v>0</v>
      </c>
      <c r="M61" s="224">
        <v>0</v>
      </c>
      <c r="N61" s="225">
        <v>0</v>
      </c>
      <c r="O61" s="226">
        <v>0</v>
      </c>
      <c r="P61" s="224">
        <v>0</v>
      </c>
      <c r="Q61" s="225">
        <v>0</v>
      </c>
      <c r="R61" s="226">
        <v>0</v>
      </c>
      <c r="S61" s="224">
        <v>0</v>
      </c>
      <c r="T61" s="225">
        <v>0</v>
      </c>
      <c r="U61" s="226">
        <v>0</v>
      </c>
    </row>
    <row r="62" spans="1:21" ht="15.75" customHeight="1" x14ac:dyDescent="0.35">
      <c r="A62" s="132" t="s">
        <v>69</v>
      </c>
      <c r="B62" s="138">
        <v>45204</v>
      </c>
      <c r="C62" s="130">
        <v>7.0000000000000001E-3</v>
      </c>
      <c r="D62" s="130">
        <v>2.1000000000000001E-2</v>
      </c>
      <c r="E62" s="130">
        <v>0.68300000000000005</v>
      </c>
      <c r="F62" s="130"/>
      <c r="G62" s="218">
        <v>8.8546800000000002E-3</v>
      </c>
      <c r="H62" s="219">
        <v>1.7493755999999999E-2</v>
      </c>
      <c r="I62" s="220" t="s">
        <v>20</v>
      </c>
      <c r="J62" s="218">
        <v>2.7741048000000001E-2</v>
      </c>
      <c r="K62" s="219">
        <v>2.4491394E-2</v>
      </c>
      <c r="L62" s="221">
        <v>2.1272928E-2</v>
      </c>
      <c r="M62" s="218">
        <v>1.9518941999999997E-2</v>
      </c>
      <c r="N62" s="219">
        <v>2.3603214000000001E-2</v>
      </c>
      <c r="O62" s="221">
        <v>7.3488420000000004E-3</v>
      </c>
      <c r="P62" s="218">
        <v>2.8155306000000005E-2</v>
      </c>
      <c r="Q62" s="219">
        <v>2.2734018000000002E-2</v>
      </c>
      <c r="R62" s="221">
        <v>1.7756820000000003E-2</v>
      </c>
      <c r="S62" s="224">
        <v>4.1534280000000007E-3</v>
      </c>
      <c r="T62" s="219">
        <v>1.4086127999999998E-2</v>
      </c>
      <c r="U62" s="226">
        <v>5.0802540000000002E-3</v>
      </c>
    </row>
    <row r="63" spans="1:21" ht="15.75" customHeight="1" x14ac:dyDescent="0.35">
      <c r="A63" s="132" t="s">
        <v>70</v>
      </c>
      <c r="B63" s="138">
        <v>45207</v>
      </c>
      <c r="C63" s="130">
        <v>7.0000000000000001E-3</v>
      </c>
      <c r="D63" s="130">
        <v>3.6999999999999998E-2</v>
      </c>
      <c r="E63" s="130">
        <v>0.66300000000000003</v>
      </c>
      <c r="F63" s="130"/>
      <c r="G63" s="224">
        <v>2.4864000000000002E-3</v>
      </c>
      <c r="H63" s="225">
        <v>2.6880000000000003E-3</v>
      </c>
      <c r="I63" s="220" t="s">
        <v>20</v>
      </c>
      <c r="J63" s="218">
        <v>9.7888000000000003E-3</v>
      </c>
      <c r="K63" s="225">
        <v>4.1440000000000001E-3</v>
      </c>
      <c r="L63" s="226">
        <v>3.5167999999999996E-3</v>
      </c>
      <c r="M63" s="224">
        <v>4.3232000000000001E-3</v>
      </c>
      <c r="N63" s="225">
        <v>4.2335999999999997E-3</v>
      </c>
      <c r="O63" s="226">
        <v>1.232E-3</v>
      </c>
      <c r="P63" s="224">
        <v>5.9808000000000005E-3</v>
      </c>
      <c r="Q63" s="225">
        <v>4.6816000000000002E-3</v>
      </c>
      <c r="R63" s="226">
        <v>3.3376E-3</v>
      </c>
      <c r="S63" s="224">
        <v>8.5119999999999998E-4</v>
      </c>
      <c r="T63" s="225">
        <v>2.5536000000000001E-3</v>
      </c>
      <c r="U63" s="226">
        <v>1.3887999999999999E-3</v>
      </c>
    </row>
    <row r="64" spans="1:21" ht="15.75" customHeight="1" x14ac:dyDescent="0.35">
      <c r="A64" s="132" t="s">
        <v>71</v>
      </c>
      <c r="B64" s="138">
        <v>45208</v>
      </c>
      <c r="C64" s="130">
        <v>6.0000000000000001E-3</v>
      </c>
      <c r="D64" s="130">
        <v>3.7999999999999999E-2</v>
      </c>
      <c r="E64" s="130">
        <v>0.66900000000000004</v>
      </c>
      <c r="F64" s="130"/>
      <c r="G64" s="218">
        <v>1.5254999999999999E-2</v>
      </c>
      <c r="H64" s="219">
        <v>1.0802800000000001E-2</v>
      </c>
      <c r="I64" s="220" t="s">
        <v>20</v>
      </c>
      <c r="J64" s="218">
        <v>4.0612200000000001E-2</v>
      </c>
      <c r="K64" s="219">
        <v>1.6430200000000002E-2</v>
      </c>
      <c r="L64" s="221">
        <v>1.2317E-2</v>
      </c>
      <c r="M64" s="218">
        <v>1.3221000000000002E-2</v>
      </c>
      <c r="N64" s="219">
        <v>1.56618E-2</v>
      </c>
      <c r="O64" s="226">
        <v>4.5877999999999995E-3</v>
      </c>
      <c r="P64" s="218">
        <v>1.7831399999999997E-2</v>
      </c>
      <c r="Q64" s="219">
        <v>1.5594000000000002E-2</v>
      </c>
      <c r="R64" s="221">
        <v>1.11644E-2</v>
      </c>
      <c r="S64" s="224">
        <v>2.9605999999999999E-3</v>
      </c>
      <c r="T64" s="219">
        <v>1.0305600000000002E-2</v>
      </c>
      <c r="U64" s="226">
        <v>4.3166000000000003E-3</v>
      </c>
    </row>
    <row r="65" spans="1:21" ht="15.75" customHeight="1" x14ac:dyDescent="0.35">
      <c r="A65" s="132" t="s">
        <v>72</v>
      </c>
      <c r="B65" s="138">
        <v>45806</v>
      </c>
      <c r="C65" s="130">
        <v>6.0000000000000001E-3</v>
      </c>
      <c r="D65" s="130">
        <v>3.7999999999999999E-2</v>
      </c>
      <c r="E65" s="130">
        <v>0.67500000000000004</v>
      </c>
      <c r="F65" s="130"/>
      <c r="G65" s="224">
        <v>7.2960000000000006E-4</v>
      </c>
      <c r="H65" s="225">
        <v>3.8759999999999993E-4</v>
      </c>
      <c r="I65" s="220" t="s">
        <v>20</v>
      </c>
      <c r="J65" s="224">
        <v>5.7000000000000009E-4</v>
      </c>
      <c r="K65" s="225">
        <v>3.4200000000000002E-4</v>
      </c>
      <c r="L65" s="226">
        <v>4.104E-4</v>
      </c>
      <c r="M65" s="224">
        <v>3.4200000000000002E-4</v>
      </c>
      <c r="N65" s="225">
        <v>3.1920000000000001E-4</v>
      </c>
      <c r="O65" s="226">
        <v>3.8759999999999993E-4</v>
      </c>
      <c r="P65" s="224">
        <v>4.7879999999999993E-4</v>
      </c>
      <c r="Q65" s="225">
        <v>7.0679999999999994E-4</v>
      </c>
      <c r="R65" s="226">
        <v>9.3480000000000017E-4</v>
      </c>
      <c r="S65" s="224">
        <v>5.2439999999999995E-4</v>
      </c>
      <c r="T65" s="225">
        <v>6.3840000000000001E-4</v>
      </c>
      <c r="U65" s="226">
        <v>3.8759999999999993E-4</v>
      </c>
    </row>
    <row r="66" spans="1:21" ht="15.75" customHeight="1" x14ac:dyDescent="0.35">
      <c r="A66" s="132" t="s">
        <v>73</v>
      </c>
      <c r="B66" s="138">
        <v>45807</v>
      </c>
      <c r="C66" s="130">
        <v>6.0000000000000001E-3</v>
      </c>
      <c r="D66" s="130">
        <v>3.7999999999999999E-2</v>
      </c>
      <c r="E66" s="130">
        <v>0.67500000000000004</v>
      </c>
      <c r="F66" s="130"/>
      <c r="G66" s="224">
        <v>4.5600000000000007E-3</v>
      </c>
      <c r="H66" s="225">
        <v>2.2800000000000003E-3</v>
      </c>
      <c r="I66" s="220" t="s">
        <v>20</v>
      </c>
      <c r="J66" s="218">
        <v>6.6119999999999998E-3</v>
      </c>
      <c r="K66" s="225">
        <v>4.5827999999999997E-3</v>
      </c>
      <c r="L66" s="226">
        <v>3.0552000000000001E-3</v>
      </c>
      <c r="M66" s="224">
        <v>4.2407999999999994E-3</v>
      </c>
      <c r="N66" s="225">
        <v>3.3288000000000002E-3</v>
      </c>
      <c r="O66" s="226">
        <v>1.4364E-3</v>
      </c>
      <c r="P66" s="224">
        <v>3.9443999999999998E-3</v>
      </c>
      <c r="Q66" s="225">
        <v>4.4232000000000004E-3</v>
      </c>
      <c r="R66" s="226">
        <v>3.8988000000000004E-3</v>
      </c>
      <c r="S66" s="224">
        <v>2.7816E-3</v>
      </c>
      <c r="T66" s="225">
        <v>2.4168000000000002E-3</v>
      </c>
      <c r="U66" s="226">
        <v>1.0716E-3</v>
      </c>
    </row>
    <row r="67" spans="1:21" ht="15.75" customHeight="1" x14ac:dyDescent="0.35">
      <c r="A67" s="132" t="s">
        <v>74</v>
      </c>
      <c r="B67" s="138">
        <v>43397</v>
      </c>
      <c r="C67" s="130">
        <v>5.0000000000000001E-3</v>
      </c>
      <c r="D67" s="130">
        <v>3.7999999999999999E-2</v>
      </c>
      <c r="E67" s="130">
        <v>0.66900000000000004</v>
      </c>
      <c r="F67" s="130"/>
      <c r="G67" s="218">
        <v>1.1119200000000001E-2</v>
      </c>
      <c r="H67" s="219">
        <v>4.9494000000000005E-3</v>
      </c>
      <c r="I67" s="220" t="s">
        <v>20</v>
      </c>
      <c r="J67" s="218">
        <v>1.4690000000000002E-2</v>
      </c>
      <c r="K67" s="219">
        <v>5.1528000000000008E-3</v>
      </c>
      <c r="L67" s="226">
        <v>3.0962000000000003E-3</v>
      </c>
      <c r="M67" s="224">
        <v>2.712E-3</v>
      </c>
      <c r="N67" s="219">
        <v>6.1698000000000005E-3</v>
      </c>
      <c r="O67" s="226">
        <v>1.4916E-3</v>
      </c>
      <c r="P67" s="224">
        <v>2.9832000000000001E-3</v>
      </c>
      <c r="Q67" s="225">
        <v>4.0001999999999998E-3</v>
      </c>
      <c r="R67" s="226">
        <v>2.7572E-3</v>
      </c>
      <c r="S67" s="224">
        <v>1.356E-3</v>
      </c>
      <c r="T67" s="225">
        <v>4.3618000000000007E-3</v>
      </c>
      <c r="U67" s="226">
        <v>2.1922000000000001E-3</v>
      </c>
    </row>
    <row r="68" spans="1:21" ht="15.75" customHeight="1" x14ac:dyDescent="0.35">
      <c r="A68" s="132" t="s">
        <v>75</v>
      </c>
      <c r="B68" s="138">
        <v>45805</v>
      </c>
      <c r="C68" s="130">
        <v>6.0000000000000001E-3</v>
      </c>
      <c r="D68" s="130">
        <v>3.7999999999999999E-2</v>
      </c>
      <c r="E68" s="130">
        <v>0.67500000000000004</v>
      </c>
      <c r="F68" s="130"/>
      <c r="G68" s="224">
        <v>1.0487999999999999E-3</v>
      </c>
      <c r="H68" s="225">
        <v>5.2439999999999995E-4</v>
      </c>
      <c r="I68" s="220" t="s">
        <v>20</v>
      </c>
      <c r="J68" s="224">
        <v>7.9799999999999999E-4</v>
      </c>
      <c r="K68" s="225">
        <v>6.6119999999999992E-4</v>
      </c>
      <c r="L68" s="226">
        <v>9.5759999999999986E-4</v>
      </c>
      <c r="M68" s="224">
        <v>7.7519999999999987E-4</v>
      </c>
      <c r="N68" s="225">
        <v>5.0160000000000005E-4</v>
      </c>
      <c r="O68" s="226">
        <v>5.0160000000000005E-4</v>
      </c>
      <c r="P68" s="224">
        <v>6.3840000000000001E-4</v>
      </c>
      <c r="Q68" s="225">
        <v>1.0943999999999999E-3</v>
      </c>
      <c r="R68" s="226">
        <v>1.4364E-3</v>
      </c>
      <c r="S68" s="224">
        <v>1.0259999999999998E-3</v>
      </c>
      <c r="T68" s="225">
        <v>1.0716E-3</v>
      </c>
      <c r="U68" s="226">
        <v>4.7879999999999993E-4</v>
      </c>
    </row>
    <row r="69" spans="1:21" ht="15.75" customHeight="1" x14ac:dyDescent="0.35">
      <c r="A69" s="132" t="s">
        <v>76</v>
      </c>
      <c r="B69" s="138">
        <v>45233</v>
      </c>
      <c r="C69" s="130">
        <v>1.2E-2</v>
      </c>
      <c r="D69" s="130">
        <v>3.7999999999999999E-2</v>
      </c>
      <c r="E69" s="130">
        <v>0.66900000000000004</v>
      </c>
      <c r="F69" s="130"/>
      <c r="G69" s="224">
        <v>2.8250000000000003E-3</v>
      </c>
      <c r="H69" s="225">
        <v>1.1526000000000002E-3</v>
      </c>
      <c r="I69" s="220" t="s">
        <v>20</v>
      </c>
      <c r="J69" s="224">
        <v>5.2658000000000002E-3</v>
      </c>
      <c r="K69" s="225">
        <v>1.2882000000000002E-3</v>
      </c>
      <c r="L69" s="226">
        <v>1.0621999999999999E-3</v>
      </c>
      <c r="M69" s="224">
        <v>1.0169999999999999E-3</v>
      </c>
      <c r="N69" s="225">
        <v>1.2204E-3</v>
      </c>
      <c r="O69" s="226">
        <v>7.9100000000000004E-4</v>
      </c>
      <c r="P69" s="224">
        <v>1.5367999999999998E-3</v>
      </c>
      <c r="Q69" s="225">
        <v>1.4464E-3</v>
      </c>
      <c r="R69" s="226">
        <v>9.7180000000000009E-4</v>
      </c>
      <c r="S69" s="224">
        <v>4.5199999999999998E-4</v>
      </c>
      <c r="T69" s="225">
        <v>1.1977999999999999E-3</v>
      </c>
      <c r="U69" s="226">
        <v>4.0679999999999997E-4</v>
      </c>
    </row>
    <row r="70" spans="1:21" ht="15.75" customHeight="1" x14ac:dyDescent="0.35">
      <c r="A70" s="132" t="s">
        <v>77</v>
      </c>
      <c r="B70" s="138">
        <v>45810</v>
      </c>
      <c r="C70" s="130">
        <v>1.2E-2</v>
      </c>
      <c r="D70" s="130">
        <v>3.5999999999999997E-2</v>
      </c>
      <c r="E70" s="130">
        <v>0.64500000000000002</v>
      </c>
      <c r="F70" s="130"/>
      <c r="G70" s="224">
        <v>1.9402E-3</v>
      </c>
      <c r="H70" s="225">
        <v>3.7278000000000003E-3</v>
      </c>
      <c r="I70" s="220" t="s">
        <v>20</v>
      </c>
      <c r="J70" s="224">
        <v>3.4444000000000002E-3</v>
      </c>
      <c r="K70" s="225">
        <v>1.635E-3</v>
      </c>
      <c r="L70" s="226">
        <v>1.3515999999999999E-3</v>
      </c>
      <c r="M70" s="224">
        <v>1.5042E-3</v>
      </c>
      <c r="N70" s="225">
        <v>2.2671999999999996E-3</v>
      </c>
      <c r="O70" s="226">
        <v>1.2426000000000002E-3</v>
      </c>
      <c r="P70" s="224">
        <v>1.5478000000000002E-3</v>
      </c>
      <c r="Q70" s="225">
        <v>2.4415999999999999E-3</v>
      </c>
      <c r="R70" s="226">
        <v>4.5561999999999998E-3</v>
      </c>
      <c r="S70" s="224">
        <v>1.3952000000000001E-3</v>
      </c>
      <c r="T70" s="225">
        <v>3.2263999999999999E-3</v>
      </c>
      <c r="U70" s="226">
        <v>3.0084E-3</v>
      </c>
    </row>
    <row r="71" spans="1:21" ht="15.75" customHeight="1" x14ac:dyDescent="0.35">
      <c r="A71" s="132" t="s">
        <v>78</v>
      </c>
      <c r="B71" s="138">
        <v>45850</v>
      </c>
      <c r="C71" s="130">
        <v>3.5999999999999997E-2</v>
      </c>
      <c r="D71" s="130">
        <v>3.6999999999999998E-2</v>
      </c>
      <c r="E71" s="130">
        <v>0.65100000000000002</v>
      </c>
      <c r="F71" s="130"/>
      <c r="G71" s="224">
        <v>3.2999999999999995E-2</v>
      </c>
      <c r="H71" s="225">
        <v>6.5999999999999991E-3</v>
      </c>
      <c r="I71" s="220" t="s">
        <v>20</v>
      </c>
      <c r="J71" s="218">
        <v>9.2399999999999996E-2</v>
      </c>
      <c r="K71" s="225">
        <v>6.5999999999999991E-3</v>
      </c>
      <c r="L71" s="226">
        <v>4.4000000000000003E-3</v>
      </c>
      <c r="M71" s="224">
        <v>1.5400000000000002E-2</v>
      </c>
      <c r="N71" s="225">
        <v>6.5999999999999991E-3</v>
      </c>
      <c r="O71" s="226">
        <v>4.4000000000000003E-3</v>
      </c>
      <c r="P71" s="224">
        <v>4.4000000000000003E-3</v>
      </c>
      <c r="Q71" s="225">
        <v>6.5999999999999991E-3</v>
      </c>
      <c r="R71" s="226">
        <v>6.5999999999999991E-3</v>
      </c>
      <c r="S71" s="224">
        <v>2.2000000000000001E-3</v>
      </c>
      <c r="T71" s="225">
        <v>6.5999999999999991E-3</v>
      </c>
      <c r="U71" s="226">
        <v>2.2000000000000001E-3</v>
      </c>
    </row>
    <row r="72" spans="1:21" ht="15.75" customHeight="1" thickBot="1" x14ac:dyDescent="0.4">
      <c r="A72" s="132" t="s">
        <v>79</v>
      </c>
      <c r="B72" s="138" t="s">
        <v>22</v>
      </c>
      <c r="C72" s="130" t="s">
        <v>22</v>
      </c>
      <c r="D72" s="130" t="s">
        <v>22</v>
      </c>
      <c r="E72" s="130" t="s">
        <v>22</v>
      </c>
      <c r="F72" s="130"/>
      <c r="G72" s="227">
        <v>104.0043378</v>
      </c>
      <c r="H72" s="228">
        <v>101.41500000000001</v>
      </c>
      <c r="I72" s="229" t="s">
        <v>20</v>
      </c>
      <c r="J72" s="227">
        <v>115.4043029</v>
      </c>
      <c r="K72" s="228">
        <v>101.81666180000001</v>
      </c>
      <c r="L72" s="230">
        <v>106.7912513</v>
      </c>
      <c r="M72" s="227">
        <v>107.92694899999999</v>
      </c>
      <c r="N72" s="228">
        <v>105.90550450000001</v>
      </c>
      <c r="O72" s="230">
        <v>105.1745797</v>
      </c>
      <c r="P72" s="227">
        <v>102.36599940000001</v>
      </c>
      <c r="Q72" s="228">
        <v>106.9176791</v>
      </c>
      <c r="R72" s="230">
        <v>104.2272936</v>
      </c>
      <c r="S72" s="227">
        <v>105.2115546</v>
      </c>
      <c r="T72" s="228">
        <v>110.1506737</v>
      </c>
      <c r="U72" s="230">
        <v>110.6770272</v>
      </c>
    </row>
    <row r="73" spans="1:21" ht="15.75" customHeight="1" x14ac:dyDescent="0.35">
      <c r="B73" s="138"/>
      <c r="C73" s="130"/>
      <c r="D73" s="130"/>
      <c r="E73" s="130"/>
      <c r="F73" s="130"/>
    </row>
    <row r="74" spans="1:21" ht="15.75" customHeight="1" x14ac:dyDescent="0.35">
      <c r="A74" s="231" t="s">
        <v>80</v>
      </c>
      <c r="B74" s="138"/>
      <c r="C74" s="130"/>
      <c r="D74" s="130"/>
      <c r="E74" s="130"/>
      <c r="F74" s="130"/>
    </row>
    <row r="75" spans="1:21" ht="15.75" customHeight="1" x14ac:dyDescent="0.35">
      <c r="A75" s="232"/>
      <c r="B75" s="135"/>
      <c r="C75" s="129"/>
      <c r="D75" s="135"/>
      <c r="E75" s="131"/>
    </row>
    <row r="76" spans="1:21" ht="15.75" customHeight="1" x14ac:dyDescent="0.35">
      <c r="A76" s="200" t="s">
        <v>93</v>
      </c>
      <c r="C76" s="136"/>
      <c r="E76" s="199"/>
    </row>
    <row r="77" spans="1:21" ht="15.75" customHeight="1" x14ac:dyDescent="0.35">
      <c r="A77" s="200" t="s">
        <v>94</v>
      </c>
      <c r="C77" s="136"/>
      <c r="E77" s="199"/>
    </row>
    <row r="78" spans="1:21" ht="15.75" customHeight="1" x14ac:dyDescent="0.35">
      <c r="A78" s="200" t="s">
        <v>95</v>
      </c>
      <c r="B78" s="131"/>
      <c r="C78" s="136"/>
      <c r="D78" s="131"/>
      <c r="E78" s="201"/>
    </row>
    <row r="79" spans="1:21" ht="15.75" customHeight="1" x14ac:dyDescent="0.35">
      <c r="A79" s="200" t="s">
        <v>96</v>
      </c>
      <c r="B79" s="135"/>
      <c r="C79" s="136"/>
      <c r="D79" s="135"/>
      <c r="E79" s="131"/>
    </row>
    <row r="80" spans="1:21" ht="15.75" customHeight="1" x14ac:dyDescent="0.35">
      <c r="A80" s="200" t="s">
        <v>97</v>
      </c>
      <c r="B80" s="135"/>
      <c r="C80" s="136"/>
      <c r="D80" s="135"/>
      <c r="E80" s="131"/>
    </row>
    <row r="81" spans="1:6" ht="15.75" customHeight="1" x14ac:dyDescent="0.35">
      <c r="A81" s="202" t="s">
        <v>81</v>
      </c>
      <c r="B81" s="135"/>
      <c r="C81" s="136"/>
      <c r="D81" s="135"/>
      <c r="E81" s="131"/>
    </row>
    <row r="82" spans="1:6" ht="15.75" customHeight="1" x14ac:dyDescent="0.35">
      <c r="A82" s="200" t="s">
        <v>82</v>
      </c>
      <c r="B82" s="135"/>
      <c r="C82" s="136"/>
      <c r="D82" s="135"/>
      <c r="E82" s="131"/>
      <c r="F82" s="138"/>
    </row>
    <row r="83" spans="1:6" ht="15.75" customHeight="1" x14ac:dyDescent="0.35">
      <c r="A83" s="200" t="s">
        <v>83</v>
      </c>
      <c r="B83" s="135"/>
      <c r="C83" s="136"/>
      <c r="D83" s="135"/>
      <c r="E83" s="131"/>
    </row>
    <row r="84" spans="1:6" ht="15.75" customHeight="1" x14ac:dyDescent="0.35">
      <c r="A84" s="200" t="s">
        <v>84</v>
      </c>
      <c r="B84" s="203"/>
      <c r="C84" s="136"/>
      <c r="D84" s="203"/>
      <c r="E84" s="131"/>
      <c r="F84" s="203"/>
    </row>
    <row r="85" spans="1:6" ht="15.75" customHeight="1" x14ac:dyDescent="0.35">
      <c r="A85" s="200" t="s">
        <v>85</v>
      </c>
      <c r="C85" s="195"/>
      <c r="E85" s="131"/>
    </row>
    <row r="86" spans="1:6" ht="15.75" customHeight="1" x14ac:dyDescent="0.35">
      <c r="A86" s="200" t="s">
        <v>86</v>
      </c>
      <c r="C86" s="136"/>
      <c r="E86" s="131"/>
    </row>
    <row r="87" spans="1:6" ht="15.75" customHeight="1" x14ac:dyDescent="0.35">
      <c r="A87" s="200" t="s">
        <v>87</v>
      </c>
      <c r="C87" s="136"/>
      <c r="E87" s="131"/>
    </row>
    <row r="88" spans="1:6" ht="15.75" customHeight="1" x14ac:dyDescent="0.35">
      <c r="A88" s="200" t="s">
        <v>88</v>
      </c>
      <c r="C88" s="136"/>
      <c r="E88" s="131"/>
    </row>
    <row r="89" spans="1:6" ht="15.75" customHeight="1" x14ac:dyDescent="0.35">
      <c r="A89" s="204" t="s">
        <v>99</v>
      </c>
      <c r="C89" s="136"/>
      <c r="E89" s="131"/>
    </row>
    <row r="90" spans="1:6" ht="15.75" customHeight="1" x14ac:dyDescent="0.35">
      <c r="A90" s="205" t="s">
        <v>90</v>
      </c>
      <c r="C90" s="136"/>
      <c r="E90" s="131"/>
    </row>
    <row r="91" spans="1:6" ht="15.75" customHeight="1" x14ac:dyDescent="0.35">
      <c r="A91" s="200" t="s">
        <v>91</v>
      </c>
      <c r="C91" s="136"/>
      <c r="E91" s="131"/>
    </row>
    <row r="92" spans="1:6" ht="15.75" customHeight="1" x14ac:dyDescent="0.35">
      <c r="A92" s="200" t="s">
        <v>92</v>
      </c>
      <c r="C92" s="136"/>
      <c r="E92" s="131"/>
    </row>
    <row r="93" spans="1:6" ht="15.75" customHeight="1" x14ac:dyDescent="0.35">
      <c r="C93" s="136"/>
      <c r="E93" s="131"/>
    </row>
    <row r="94" spans="1:6" ht="15.75" customHeight="1" x14ac:dyDescent="0.35">
      <c r="C94" s="136"/>
      <c r="E94" s="131"/>
    </row>
    <row r="95" spans="1:6" ht="15.75" customHeight="1" x14ac:dyDescent="0.35">
      <c r="C95" s="136"/>
      <c r="E95" s="131"/>
    </row>
    <row r="96" spans="1:6" ht="15.75" customHeight="1" x14ac:dyDescent="0.35">
      <c r="C96" s="136"/>
      <c r="E96" s="131"/>
    </row>
    <row r="97" spans="3:5" ht="15.75" customHeight="1" x14ac:dyDescent="0.35">
      <c r="C97" s="136"/>
      <c r="E97" s="131"/>
    </row>
    <row r="98" spans="3:5" ht="15.75" customHeight="1" x14ac:dyDescent="0.35">
      <c r="C98" s="136"/>
      <c r="E98" s="131"/>
    </row>
    <row r="99" spans="3:5" ht="15.75" customHeight="1" x14ac:dyDescent="0.35">
      <c r="C99" s="136"/>
      <c r="E99" s="131"/>
    </row>
    <row r="100" spans="3:5" ht="15.75" customHeight="1" x14ac:dyDescent="0.35">
      <c r="C100" s="136"/>
      <c r="E100" s="131"/>
    </row>
    <row r="101" spans="3:5" ht="15.75" customHeight="1" x14ac:dyDescent="0.35">
      <c r="C101" s="136"/>
      <c r="E101" s="131"/>
    </row>
    <row r="102" spans="3:5" ht="15.75" customHeight="1" x14ac:dyDescent="0.35">
      <c r="C102" s="136"/>
      <c r="E102" s="131"/>
    </row>
    <row r="103" spans="3:5" ht="15.75" customHeight="1" x14ac:dyDescent="0.35">
      <c r="C103" s="136"/>
      <c r="E103" s="131"/>
    </row>
    <row r="104" spans="3:5" ht="15.75" customHeight="1" x14ac:dyDescent="0.35">
      <c r="C104" s="136"/>
      <c r="E104" s="131"/>
    </row>
    <row r="105" spans="3:5" ht="15.75" customHeight="1" x14ac:dyDescent="0.35">
      <c r="C105" s="136"/>
      <c r="E105" s="131"/>
    </row>
    <row r="106" spans="3:5" ht="15.75" customHeight="1" x14ac:dyDescent="0.35">
      <c r="C106" s="136"/>
      <c r="E106" s="131"/>
    </row>
    <row r="107" spans="3:5" ht="15.75" customHeight="1" x14ac:dyDescent="0.35">
      <c r="C107" s="136"/>
      <c r="E107" s="131"/>
    </row>
    <row r="108" spans="3:5" ht="15.75" customHeight="1" x14ac:dyDescent="0.35">
      <c r="C108" s="136"/>
      <c r="E108" s="131"/>
    </row>
    <row r="109" spans="3:5" ht="15.75" customHeight="1" x14ac:dyDescent="0.35">
      <c r="C109" s="136"/>
      <c r="E109" s="131"/>
    </row>
    <row r="110" spans="3:5" ht="15.75" customHeight="1" x14ac:dyDescent="0.35">
      <c r="C110" s="136"/>
      <c r="E110" s="131"/>
    </row>
    <row r="111" spans="3:5" ht="15.75" customHeight="1" x14ac:dyDescent="0.35">
      <c r="C111" s="136"/>
      <c r="E111" s="131"/>
    </row>
    <row r="112" spans="3:5" ht="15.75" customHeight="1" x14ac:dyDescent="0.35">
      <c r="C112" s="136"/>
      <c r="E112" s="131"/>
    </row>
    <row r="113" spans="3:5" ht="15.75" customHeight="1" x14ac:dyDescent="0.35">
      <c r="C113" s="136"/>
      <c r="E113" s="131"/>
    </row>
    <row r="114" spans="3:5" ht="15.75" customHeight="1" x14ac:dyDescent="0.35">
      <c r="C114" s="136"/>
      <c r="E114" s="131"/>
    </row>
    <row r="115" spans="3:5" ht="15.75" customHeight="1" x14ac:dyDescent="0.35">
      <c r="C115" s="136"/>
      <c r="E115" s="131"/>
    </row>
    <row r="116" spans="3:5" ht="15.75" customHeight="1" x14ac:dyDescent="0.35">
      <c r="C116" s="136"/>
      <c r="E116" s="131"/>
    </row>
    <row r="117" spans="3:5" ht="15.75" customHeight="1" x14ac:dyDescent="0.35">
      <c r="C117" s="136"/>
      <c r="E117" s="131"/>
    </row>
    <row r="118" spans="3:5" ht="15.75" customHeight="1" x14ac:dyDescent="0.35">
      <c r="C118" s="136"/>
      <c r="E118" s="131"/>
    </row>
    <row r="119" spans="3:5" ht="15.75" customHeight="1" x14ac:dyDescent="0.35">
      <c r="C119" s="136"/>
      <c r="E119" s="131"/>
    </row>
    <row r="120" spans="3:5" ht="15.75" customHeight="1" x14ac:dyDescent="0.35">
      <c r="C120" s="136"/>
      <c r="E120" s="131"/>
    </row>
    <row r="121" spans="3:5" ht="15.75" customHeight="1" x14ac:dyDescent="0.35">
      <c r="C121" s="136"/>
      <c r="E121" s="131"/>
    </row>
    <row r="122" spans="3:5" ht="15.75" customHeight="1" x14ac:dyDescent="0.35">
      <c r="C122" s="136"/>
      <c r="E122" s="131"/>
    </row>
    <row r="123" spans="3:5" ht="15.75" customHeight="1" x14ac:dyDescent="0.35">
      <c r="C123" s="136"/>
      <c r="E123" s="131"/>
    </row>
    <row r="124" spans="3:5" ht="15.75" customHeight="1" x14ac:dyDescent="0.35">
      <c r="C124" s="136"/>
      <c r="E124" s="131"/>
    </row>
    <row r="125" spans="3:5" ht="15.75" customHeight="1" x14ac:dyDescent="0.35">
      <c r="C125" s="136"/>
      <c r="E125" s="131"/>
    </row>
    <row r="126" spans="3:5" ht="15.75" customHeight="1" x14ac:dyDescent="0.35">
      <c r="C126" s="136"/>
      <c r="E126" s="131"/>
    </row>
    <row r="127" spans="3:5" ht="15.75" customHeight="1" x14ac:dyDescent="0.35">
      <c r="C127" s="136"/>
      <c r="E127" s="131"/>
    </row>
    <row r="128" spans="3:5" ht="15.75" customHeight="1" x14ac:dyDescent="0.35">
      <c r="C128" s="136"/>
      <c r="E128" s="131"/>
    </row>
    <row r="129" spans="3:5" ht="15.75" customHeight="1" x14ac:dyDescent="0.35">
      <c r="C129" s="136"/>
      <c r="E129" s="131"/>
    </row>
    <row r="130" spans="3:5" ht="15.75" customHeight="1" x14ac:dyDescent="0.35">
      <c r="C130" s="136"/>
      <c r="E130" s="131"/>
    </row>
    <row r="131" spans="3:5" ht="15.75" customHeight="1" x14ac:dyDescent="0.35">
      <c r="C131" s="136"/>
      <c r="E131" s="131"/>
    </row>
    <row r="132" spans="3:5" ht="15.75" customHeight="1" x14ac:dyDescent="0.35">
      <c r="C132" s="136"/>
      <c r="E132" s="131"/>
    </row>
    <row r="133" spans="3:5" ht="15.75" customHeight="1" x14ac:dyDescent="0.35">
      <c r="C133" s="136"/>
      <c r="E133" s="131"/>
    </row>
    <row r="134" spans="3:5" ht="15.75" customHeight="1" x14ac:dyDescent="0.35">
      <c r="C134" s="136"/>
      <c r="E134" s="131"/>
    </row>
    <row r="135" spans="3:5" ht="15.75" customHeight="1" x14ac:dyDescent="0.35">
      <c r="C135" s="136"/>
      <c r="E135" s="131"/>
    </row>
    <row r="136" spans="3:5" ht="15.75" customHeight="1" x14ac:dyDescent="0.35">
      <c r="C136" s="136"/>
      <c r="E136" s="131"/>
    </row>
    <row r="137" spans="3:5" ht="15.75" customHeight="1" x14ac:dyDescent="0.35">
      <c r="C137" s="136"/>
      <c r="E137" s="131"/>
    </row>
    <row r="138" spans="3:5" ht="15.75" customHeight="1" x14ac:dyDescent="0.35">
      <c r="C138" s="136"/>
      <c r="E138" s="131"/>
    </row>
    <row r="139" spans="3:5" ht="15.75" customHeight="1" x14ac:dyDescent="0.35">
      <c r="C139" s="136"/>
      <c r="E139" s="131"/>
    </row>
    <row r="140" spans="3:5" ht="15.75" customHeight="1" x14ac:dyDescent="0.35">
      <c r="C140" s="136"/>
      <c r="E140" s="131"/>
    </row>
    <row r="141" spans="3:5" ht="15.75" customHeight="1" x14ac:dyDescent="0.35">
      <c r="C141" s="136"/>
      <c r="E141" s="131"/>
    </row>
    <row r="142" spans="3:5" ht="15.75" customHeight="1" x14ac:dyDescent="0.35">
      <c r="C142" s="136"/>
      <c r="E142" s="131"/>
    </row>
    <row r="143" spans="3:5" ht="15.75" customHeight="1" x14ac:dyDescent="0.35">
      <c r="C143" s="136"/>
      <c r="E143" s="131"/>
    </row>
    <row r="144" spans="3:5" ht="15.75" customHeight="1" x14ac:dyDescent="0.35">
      <c r="C144" s="136"/>
      <c r="E144" s="131"/>
    </row>
    <row r="145" spans="3:5" ht="15.75" customHeight="1" x14ac:dyDescent="0.35">
      <c r="C145" s="136"/>
      <c r="E145" s="131"/>
    </row>
    <row r="146" spans="3:5" ht="15.75" customHeight="1" x14ac:dyDescent="0.35">
      <c r="C146" s="136"/>
      <c r="E146" s="131"/>
    </row>
    <row r="147" spans="3:5" ht="15.75" customHeight="1" x14ac:dyDescent="0.35">
      <c r="C147" s="136"/>
      <c r="E147" s="131"/>
    </row>
    <row r="148" spans="3:5" ht="15.75" customHeight="1" x14ac:dyDescent="0.35">
      <c r="C148" s="136"/>
      <c r="E148" s="131"/>
    </row>
    <row r="149" spans="3:5" ht="15.75" customHeight="1" x14ac:dyDescent="0.35">
      <c r="C149" s="136"/>
      <c r="E149" s="131"/>
    </row>
    <row r="150" spans="3:5" ht="15.75" customHeight="1" x14ac:dyDescent="0.35">
      <c r="C150" s="136"/>
      <c r="E150" s="131"/>
    </row>
    <row r="151" spans="3:5" ht="15.75" customHeight="1" x14ac:dyDescent="0.35">
      <c r="C151" s="136"/>
      <c r="E151" s="131"/>
    </row>
    <row r="152" spans="3:5" ht="15.75" customHeight="1" x14ac:dyDescent="0.35">
      <c r="C152" s="136"/>
      <c r="E152" s="131"/>
    </row>
    <row r="153" spans="3:5" ht="15.75" customHeight="1" x14ac:dyDescent="0.35">
      <c r="C153" s="136"/>
      <c r="E153" s="131"/>
    </row>
    <row r="154" spans="3:5" ht="15.75" customHeight="1" x14ac:dyDescent="0.35">
      <c r="C154" s="136"/>
      <c r="E154" s="131"/>
    </row>
    <row r="155" spans="3:5" ht="15.75" customHeight="1" x14ac:dyDescent="0.35">
      <c r="C155" s="136"/>
      <c r="E155" s="131"/>
    </row>
    <row r="156" spans="3:5" ht="15.75" customHeight="1" x14ac:dyDescent="0.35">
      <c r="C156" s="136"/>
      <c r="E156" s="131"/>
    </row>
    <row r="157" spans="3:5" ht="15.75" customHeight="1" x14ac:dyDescent="0.35">
      <c r="C157" s="136"/>
      <c r="E157" s="131"/>
    </row>
    <row r="158" spans="3:5" ht="15.75" customHeight="1" x14ac:dyDescent="0.35">
      <c r="C158" s="136"/>
      <c r="E158" s="131"/>
    </row>
    <row r="159" spans="3:5" ht="15.75" customHeight="1" x14ac:dyDescent="0.35">
      <c r="C159" s="136"/>
      <c r="E159" s="131"/>
    </row>
    <row r="160" spans="3:5" ht="15.75" customHeight="1" x14ac:dyDescent="0.35">
      <c r="C160" s="136"/>
      <c r="E160" s="131"/>
    </row>
    <row r="161" spans="3:5" ht="15.75" customHeight="1" x14ac:dyDescent="0.35">
      <c r="C161" s="136"/>
      <c r="E161" s="131"/>
    </row>
    <row r="162" spans="3:5" ht="15.75" customHeight="1" x14ac:dyDescent="0.35">
      <c r="C162" s="136"/>
      <c r="E162" s="131"/>
    </row>
    <row r="163" spans="3:5" ht="15.75" customHeight="1" x14ac:dyDescent="0.35">
      <c r="C163" s="136"/>
      <c r="E163" s="131"/>
    </row>
    <row r="164" spans="3:5" ht="15.75" customHeight="1" x14ac:dyDescent="0.35">
      <c r="C164" s="136"/>
      <c r="E164" s="131"/>
    </row>
    <row r="165" spans="3:5" ht="15.75" customHeight="1" x14ac:dyDescent="0.35">
      <c r="C165" s="136"/>
      <c r="E165" s="131"/>
    </row>
    <row r="166" spans="3:5" ht="15.75" customHeight="1" x14ac:dyDescent="0.35">
      <c r="C166" s="136"/>
      <c r="E166" s="131"/>
    </row>
    <row r="167" spans="3:5" ht="15.75" customHeight="1" x14ac:dyDescent="0.35">
      <c r="C167" s="136"/>
      <c r="E167" s="131"/>
    </row>
    <row r="168" spans="3:5" ht="15.75" customHeight="1" x14ac:dyDescent="0.35">
      <c r="C168" s="136"/>
      <c r="E168" s="131"/>
    </row>
    <row r="169" spans="3:5" ht="15.75" customHeight="1" x14ac:dyDescent="0.35">
      <c r="C169" s="136"/>
      <c r="E169" s="131"/>
    </row>
    <row r="170" spans="3:5" ht="15.75" customHeight="1" x14ac:dyDescent="0.35">
      <c r="C170" s="136"/>
      <c r="E170" s="131"/>
    </row>
    <row r="171" spans="3:5" ht="15.75" customHeight="1" x14ac:dyDescent="0.35">
      <c r="C171" s="136"/>
      <c r="E171" s="131"/>
    </row>
    <row r="172" spans="3:5" ht="15.75" customHeight="1" x14ac:dyDescent="0.35">
      <c r="C172" s="136"/>
      <c r="E172" s="131"/>
    </row>
    <row r="173" spans="3:5" ht="15.75" customHeight="1" x14ac:dyDescent="0.35">
      <c r="C173" s="136"/>
      <c r="E173" s="131"/>
    </row>
    <row r="174" spans="3:5" ht="15.75" customHeight="1" x14ac:dyDescent="0.35">
      <c r="C174" s="136"/>
      <c r="E174" s="131"/>
    </row>
    <row r="175" spans="3:5" ht="15.75" customHeight="1" x14ac:dyDescent="0.35">
      <c r="C175" s="136"/>
      <c r="E175" s="131"/>
    </row>
    <row r="176" spans="3:5" ht="15.75" customHeight="1" x14ac:dyDescent="0.35">
      <c r="C176" s="136"/>
      <c r="E176" s="131"/>
    </row>
    <row r="177" spans="3:5" ht="15.75" customHeight="1" x14ac:dyDescent="0.35">
      <c r="C177" s="136"/>
      <c r="E177" s="131"/>
    </row>
    <row r="178" spans="3:5" ht="15.75" customHeight="1" x14ac:dyDescent="0.35">
      <c r="C178" s="136"/>
      <c r="E178" s="131"/>
    </row>
    <row r="179" spans="3:5" ht="15.75" customHeight="1" x14ac:dyDescent="0.35">
      <c r="C179" s="136"/>
      <c r="E179" s="131"/>
    </row>
    <row r="180" spans="3:5" ht="15.75" customHeight="1" x14ac:dyDescent="0.35">
      <c r="C180" s="136"/>
      <c r="E180" s="131"/>
    </row>
    <row r="181" spans="3:5" ht="15.75" customHeight="1" x14ac:dyDescent="0.35">
      <c r="C181" s="136"/>
      <c r="E181" s="131"/>
    </row>
    <row r="182" spans="3:5" ht="15.75" customHeight="1" x14ac:dyDescent="0.35">
      <c r="C182" s="136"/>
      <c r="E182" s="131"/>
    </row>
    <row r="183" spans="3:5" ht="15.75" customHeight="1" x14ac:dyDescent="0.35">
      <c r="C183" s="136"/>
      <c r="E183" s="131"/>
    </row>
    <row r="184" spans="3:5" ht="15.75" customHeight="1" x14ac:dyDescent="0.35">
      <c r="C184" s="136"/>
      <c r="E184" s="131"/>
    </row>
    <row r="185" spans="3:5" ht="15.75" customHeight="1" x14ac:dyDescent="0.35">
      <c r="C185" s="136"/>
      <c r="E185" s="131"/>
    </row>
    <row r="186" spans="3:5" ht="15.75" customHeight="1" x14ac:dyDescent="0.35">
      <c r="C186" s="136"/>
      <c r="E186" s="131"/>
    </row>
    <row r="187" spans="3:5" ht="15.75" customHeight="1" x14ac:dyDescent="0.35">
      <c r="C187" s="136"/>
      <c r="E187" s="131"/>
    </row>
    <row r="188" spans="3:5" ht="15.75" customHeight="1" x14ac:dyDescent="0.35">
      <c r="C188" s="136"/>
      <c r="E188" s="131"/>
    </row>
    <row r="189" spans="3:5" ht="15.75" customHeight="1" x14ac:dyDescent="0.35">
      <c r="C189" s="136"/>
      <c r="E189" s="131"/>
    </row>
    <row r="190" spans="3:5" ht="15.75" customHeight="1" x14ac:dyDescent="0.35">
      <c r="C190" s="136"/>
      <c r="E190" s="131"/>
    </row>
    <row r="191" spans="3:5" ht="15.75" customHeight="1" x14ac:dyDescent="0.35">
      <c r="C191" s="136"/>
      <c r="E191" s="131"/>
    </row>
    <row r="192" spans="3:5" ht="15.75" customHeight="1" x14ac:dyDescent="0.35">
      <c r="C192" s="136"/>
      <c r="E192" s="131"/>
    </row>
    <row r="193" spans="3:5" ht="15.75" customHeight="1" x14ac:dyDescent="0.35">
      <c r="C193" s="136"/>
      <c r="E193" s="131"/>
    </row>
    <row r="194" spans="3:5" ht="15.75" customHeight="1" x14ac:dyDescent="0.35">
      <c r="C194" s="136"/>
      <c r="E194" s="131"/>
    </row>
    <row r="195" spans="3:5" ht="15.75" customHeight="1" x14ac:dyDescent="0.35">
      <c r="C195" s="136"/>
      <c r="E195" s="131"/>
    </row>
    <row r="196" spans="3:5" ht="15.75" customHeight="1" x14ac:dyDescent="0.35">
      <c r="C196" s="136"/>
      <c r="E196" s="131"/>
    </row>
    <row r="197" spans="3:5" ht="15.75" customHeight="1" x14ac:dyDescent="0.35">
      <c r="C197" s="136"/>
      <c r="E197" s="131"/>
    </row>
    <row r="198" spans="3:5" ht="15.75" customHeight="1" x14ac:dyDescent="0.35">
      <c r="C198" s="136"/>
      <c r="E198" s="131"/>
    </row>
    <row r="199" spans="3:5" ht="15.75" customHeight="1" x14ac:dyDescent="0.35">
      <c r="C199" s="136"/>
      <c r="E199" s="131"/>
    </row>
    <row r="200" spans="3:5" ht="15.75" customHeight="1" x14ac:dyDescent="0.35">
      <c r="C200" s="136"/>
      <c r="E200" s="131"/>
    </row>
    <row r="201" spans="3:5" ht="15.75" customHeight="1" x14ac:dyDescent="0.35">
      <c r="C201" s="136"/>
      <c r="E201" s="131"/>
    </row>
    <row r="202" spans="3:5" ht="15.75" customHeight="1" x14ac:dyDescent="0.35">
      <c r="C202" s="136"/>
      <c r="E202" s="131"/>
    </row>
    <row r="203" spans="3:5" ht="15.75" customHeight="1" x14ac:dyDescent="0.35">
      <c r="C203" s="136"/>
      <c r="E203" s="131"/>
    </row>
    <row r="204" spans="3:5" ht="15.75" customHeight="1" x14ac:dyDescent="0.35">
      <c r="C204" s="136"/>
      <c r="E204" s="131"/>
    </row>
    <row r="205" spans="3:5" ht="15.75" customHeight="1" x14ac:dyDescent="0.35">
      <c r="C205" s="136"/>
      <c r="E205" s="131"/>
    </row>
    <row r="206" spans="3:5" ht="15.75" customHeight="1" x14ac:dyDescent="0.35">
      <c r="C206" s="136"/>
      <c r="E206" s="131"/>
    </row>
    <row r="207" spans="3:5" ht="15.75" customHeight="1" x14ac:dyDescent="0.35">
      <c r="C207" s="136"/>
      <c r="E207" s="131"/>
    </row>
    <row r="208" spans="3:5" ht="15.75" customHeight="1" x14ac:dyDescent="0.35">
      <c r="C208" s="136"/>
      <c r="E208" s="131"/>
    </row>
    <row r="209" spans="3:5" ht="15.75" customHeight="1" x14ac:dyDescent="0.35">
      <c r="C209" s="136"/>
      <c r="E209" s="131"/>
    </row>
    <row r="210" spans="3:5" ht="15.75" customHeight="1" x14ac:dyDescent="0.35">
      <c r="C210" s="136"/>
      <c r="E210" s="131"/>
    </row>
    <row r="211" spans="3:5" ht="15.75" customHeight="1" x14ac:dyDescent="0.35">
      <c r="C211" s="136"/>
      <c r="E211" s="131"/>
    </row>
    <row r="212" spans="3:5" ht="15.75" customHeight="1" x14ac:dyDescent="0.35">
      <c r="C212" s="136"/>
      <c r="E212" s="131"/>
    </row>
    <row r="213" spans="3:5" ht="15.75" customHeight="1" x14ac:dyDescent="0.35">
      <c r="C213" s="136"/>
      <c r="E213" s="131"/>
    </row>
    <row r="214" spans="3:5" ht="15.75" customHeight="1" x14ac:dyDescent="0.35">
      <c r="C214" s="136"/>
      <c r="E214" s="131"/>
    </row>
    <row r="215" spans="3:5" ht="15.75" customHeight="1" x14ac:dyDescent="0.35">
      <c r="C215" s="136"/>
      <c r="E215" s="131"/>
    </row>
    <row r="216" spans="3:5" ht="15.75" customHeight="1" x14ac:dyDescent="0.35">
      <c r="C216" s="136"/>
      <c r="E216" s="131"/>
    </row>
    <row r="217" spans="3:5" ht="15.75" customHeight="1" x14ac:dyDescent="0.35">
      <c r="C217" s="136"/>
      <c r="E217" s="131"/>
    </row>
    <row r="218" spans="3:5" ht="15.75" customHeight="1" x14ac:dyDescent="0.35">
      <c r="C218" s="136"/>
      <c r="E218" s="131"/>
    </row>
    <row r="219" spans="3:5" ht="15.75" customHeight="1" x14ac:dyDescent="0.35">
      <c r="C219" s="136"/>
      <c r="E219" s="131"/>
    </row>
    <row r="220" spans="3:5" ht="15.75" customHeight="1" x14ac:dyDescent="0.35">
      <c r="C220" s="136"/>
      <c r="E220" s="131"/>
    </row>
    <row r="221" spans="3:5" ht="15.75" customHeight="1" x14ac:dyDescent="0.35">
      <c r="C221" s="136"/>
      <c r="E221" s="131"/>
    </row>
    <row r="222" spans="3:5" ht="15.75" customHeight="1" x14ac:dyDescent="0.35">
      <c r="C222" s="136"/>
      <c r="E222" s="131"/>
    </row>
    <row r="223" spans="3:5" ht="15.75" customHeight="1" x14ac:dyDescent="0.35">
      <c r="C223" s="136"/>
      <c r="E223" s="131"/>
    </row>
    <row r="224" spans="3:5" ht="15.75" customHeight="1" x14ac:dyDescent="0.35">
      <c r="C224" s="136"/>
      <c r="E224" s="131"/>
    </row>
    <row r="225" spans="3:5" ht="15.75" customHeight="1" x14ac:dyDescent="0.35">
      <c r="C225" s="136"/>
      <c r="E225" s="131"/>
    </row>
    <row r="226" spans="3:5" ht="15.75" customHeight="1" x14ac:dyDescent="0.35">
      <c r="C226" s="136"/>
      <c r="E226" s="131"/>
    </row>
    <row r="227" spans="3:5" ht="15.75" customHeight="1" x14ac:dyDescent="0.35">
      <c r="C227" s="136"/>
      <c r="E227" s="131"/>
    </row>
    <row r="228" spans="3:5" ht="15.75" customHeight="1" x14ac:dyDescent="0.35">
      <c r="C228" s="136"/>
      <c r="E228" s="131"/>
    </row>
    <row r="229" spans="3:5" ht="15.75" customHeight="1" x14ac:dyDescent="0.35">
      <c r="C229" s="136"/>
      <c r="E229" s="131"/>
    </row>
    <row r="230" spans="3:5" ht="15.75" customHeight="1" x14ac:dyDescent="0.35">
      <c r="C230" s="136"/>
      <c r="E230" s="131"/>
    </row>
    <row r="231" spans="3:5" ht="15.75" customHeight="1" x14ac:dyDescent="0.35">
      <c r="C231" s="136"/>
      <c r="E231" s="131"/>
    </row>
    <row r="232" spans="3:5" ht="15.75" customHeight="1" x14ac:dyDescent="0.35">
      <c r="C232" s="136"/>
      <c r="E232" s="131"/>
    </row>
    <row r="233" spans="3:5" ht="15.75" customHeight="1" x14ac:dyDescent="0.35">
      <c r="C233" s="136"/>
      <c r="E233" s="131"/>
    </row>
    <row r="234" spans="3:5" ht="15.75" customHeight="1" x14ac:dyDescent="0.35">
      <c r="C234" s="136"/>
      <c r="E234" s="131"/>
    </row>
    <row r="235" spans="3:5" ht="15.75" customHeight="1" x14ac:dyDescent="0.35">
      <c r="C235" s="136"/>
      <c r="E235" s="131"/>
    </row>
    <row r="236" spans="3:5" ht="15.75" customHeight="1" x14ac:dyDescent="0.35">
      <c r="C236" s="136"/>
      <c r="E236" s="131"/>
    </row>
    <row r="237" spans="3:5" ht="15.75" customHeight="1" x14ac:dyDescent="0.35">
      <c r="C237" s="136"/>
      <c r="E237" s="131"/>
    </row>
    <row r="238" spans="3:5" ht="15.75" customHeight="1" x14ac:dyDescent="0.35">
      <c r="C238" s="136"/>
      <c r="E238" s="131"/>
    </row>
    <row r="239" spans="3:5" ht="15.75" customHeight="1" x14ac:dyDescent="0.35">
      <c r="C239" s="136"/>
      <c r="E239" s="131"/>
    </row>
    <row r="240" spans="3:5" ht="15.75" customHeight="1" x14ac:dyDescent="0.35">
      <c r="C240" s="136"/>
      <c r="E240" s="131"/>
    </row>
    <row r="241" spans="3:5" ht="15.75" customHeight="1" x14ac:dyDescent="0.35">
      <c r="C241" s="136"/>
      <c r="E241" s="131"/>
    </row>
    <row r="242" spans="3:5" ht="15.75" customHeight="1" x14ac:dyDescent="0.35">
      <c r="C242" s="136"/>
      <c r="E242" s="131"/>
    </row>
    <row r="243" spans="3:5" ht="15.75" customHeight="1" x14ac:dyDescent="0.35">
      <c r="C243" s="136"/>
      <c r="E243" s="131"/>
    </row>
    <row r="244" spans="3:5" ht="15.75" customHeight="1" x14ac:dyDescent="0.35">
      <c r="C244" s="136"/>
      <c r="E244" s="131"/>
    </row>
    <row r="245" spans="3:5" ht="15.75" customHeight="1" x14ac:dyDescent="0.35">
      <c r="C245" s="136"/>
      <c r="E245" s="131"/>
    </row>
    <row r="246" spans="3:5" ht="15.75" customHeight="1" x14ac:dyDescent="0.35">
      <c r="C246" s="136"/>
      <c r="E246" s="131"/>
    </row>
    <row r="247" spans="3:5" ht="15.75" customHeight="1" x14ac:dyDescent="0.35">
      <c r="C247" s="136"/>
      <c r="E247" s="131"/>
    </row>
    <row r="248" spans="3:5" ht="15.75" customHeight="1" x14ac:dyDescent="0.35">
      <c r="C248" s="136"/>
      <c r="E248" s="131"/>
    </row>
    <row r="249" spans="3:5" ht="15.75" customHeight="1" x14ac:dyDescent="0.35">
      <c r="C249" s="136"/>
      <c r="E249" s="131"/>
    </row>
    <row r="250" spans="3:5" ht="15.75" customHeight="1" x14ac:dyDescent="0.35">
      <c r="C250" s="136"/>
      <c r="E250" s="131"/>
    </row>
    <row r="251" spans="3:5" ht="15.75" customHeight="1" x14ac:dyDescent="0.35">
      <c r="C251" s="136"/>
      <c r="E251" s="131"/>
    </row>
    <row r="252" spans="3:5" ht="15.75" customHeight="1" x14ac:dyDescent="0.35">
      <c r="C252" s="136"/>
      <c r="E252" s="131"/>
    </row>
    <row r="253" spans="3:5" ht="15.75" customHeight="1" x14ac:dyDescent="0.35">
      <c r="C253" s="136"/>
      <c r="E253" s="131"/>
    </row>
    <row r="254" spans="3:5" ht="15.75" customHeight="1" x14ac:dyDescent="0.35">
      <c r="C254" s="136"/>
      <c r="E254" s="131"/>
    </row>
    <row r="255" spans="3:5" ht="15.75" customHeight="1" x14ac:dyDescent="0.35">
      <c r="C255" s="136"/>
      <c r="E255" s="131"/>
    </row>
    <row r="256" spans="3:5" ht="15.75" customHeight="1" x14ac:dyDescent="0.35">
      <c r="C256" s="136"/>
      <c r="E256" s="131"/>
    </row>
    <row r="257" spans="3:5" ht="15.75" customHeight="1" x14ac:dyDescent="0.35">
      <c r="C257" s="136"/>
      <c r="E257" s="131"/>
    </row>
    <row r="258" spans="3:5" ht="15.75" customHeight="1" x14ac:dyDescent="0.35">
      <c r="C258" s="136"/>
      <c r="E258" s="131"/>
    </row>
    <row r="259" spans="3:5" ht="15.75" customHeight="1" x14ac:dyDescent="0.35">
      <c r="C259" s="136"/>
      <c r="E259" s="131"/>
    </row>
    <row r="260" spans="3:5" ht="15.75" customHeight="1" x14ac:dyDescent="0.35">
      <c r="C260" s="136"/>
      <c r="E260" s="131"/>
    </row>
    <row r="261" spans="3:5" ht="15.75" customHeight="1" x14ac:dyDescent="0.35">
      <c r="C261" s="136"/>
      <c r="E261" s="131"/>
    </row>
    <row r="262" spans="3:5" ht="15.75" customHeight="1" x14ac:dyDescent="0.35">
      <c r="C262" s="136"/>
      <c r="E262" s="131"/>
    </row>
    <row r="263" spans="3:5" ht="15.75" customHeight="1" x14ac:dyDescent="0.35">
      <c r="C263" s="136"/>
      <c r="E263" s="131"/>
    </row>
    <row r="264" spans="3:5" ht="15.75" customHeight="1" x14ac:dyDescent="0.35">
      <c r="C264" s="136"/>
      <c r="E264" s="131"/>
    </row>
    <row r="265" spans="3:5" ht="15.75" customHeight="1" x14ac:dyDescent="0.35">
      <c r="C265" s="136"/>
      <c r="E265" s="131"/>
    </row>
    <row r="266" spans="3:5" ht="15.75" customHeight="1" x14ac:dyDescent="0.35">
      <c r="C266" s="136"/>
      <c r="E266" s="131"/>
    </row>
    <row r="267" spans="3:5" ht="15.75" customHeight="1" x14ac:dyDescent="0.35">
      <c r="C267" s="136"/>
      <c r="E267" s="131"/>
    </row>
    <row r="268" spans="3:5" ht="15.75" customHeight="1" x14ac:dyDescent="0.35">
      <c r="C268" s="136"/>
      <c r="E268" s="131"/>
    </row>
    <row r="269" spans="3:5" ht="15.75" customHeight="1" x14ac:dyDescent="0.35">
      <c r="C269" s="136"/>
      <c r="E269" s="131"/>
    </row>
    <row r="270" spans="3:5" ht="15.75" customHeight="1" x14ac:dyDescent="0.35">
      <c r="C270" s="136"/>
      <c r="E270" s="131"/>
    </row>
    <row r="271" spans="3:5" ht="15.75" customHeight="1" x14ac:dyDescent="0.35">
      <c r="C271" s="136"/>
      <c r="E271" s="131"/>
    </row>
    <row r="272" spans="3:5" ht="15.75" customHeight="1" x14ac:dyDescent="0.35">
      <c r="C272" s="136"/>
      <c r="E272" s="131"/>
    </row>
    <row r="273" spans="3:5" ht="15.75" customHeight="1" x14ac:dyDescent="0.35">
      <c r="C273" s="136"/>
      <c r="E273" s="131"/>
    </row>
    <row r="274" spans="3:5" ht="15.75" customHeight="1" x14ac:dyDescent="0.35">
      <c r="C274" s="136"/>
      <c r="E274" s="131"/>
    </row>
    <row r="275" spans="3:5" ht="15.75" customHeight="1" x14ac:dyDescent="0.35">
      <c r="C275" s="136"/>
      <c r="E275" s="131"/>
    </row>
    <row r="276" spans="3:5" ht="15.75" customHeight="1" x14ac:dyDescent="0.35">
      <c r="C276" s="136"/>
      <c r="E276" s="131"/>
    </row>
    <row r="277" spans="3:5" ht="15.75" customHeight="1" x14ac:dyDescent="0.35">
      <c r="C277" s="136"/>
      <c r="E277" s="131"/>
    </row>
    <row r="278" spans="3:5" ht="15.75" customHeight="1" x14ac:dyDescent="0.35">
      <c r="C278" s="136"/>
      <c r="E278" s="131"/>
    </row>
    <row r="279" spans="3:5" ht="15.75" customHeight="1" x14ac:dyDescent="0.35">
      <c r="C279" s="136"/>
      <c r="E279" s="131"/>
    </row>
    <row r="280" spans="3:5" ht="15.75" customHeight="1" x14ac:dyDescent="0.35">
      <c r="C280" s="136"/>
      <c r="E280" s="131"/>
    </row>
    <row r="281" spans="3:5" ht="15.75" customHeight="1" x14ac:dyDescent="0.35">
      <c r="C281" s="136"/>
      <c r="E281" s="131"/>
    </row>
    <row r="282" spans="3:5" ht="15.75" customHeight="1" x14ac:dyDescent="0.35">
      <c r="C282" s="136"/>
      <c r="E282" s="131"/>
    </row>
    <row r="283" spans="3:5" ht="15.75" customHeight="1" x14ac:dyDescent="0.35">
      <c r="C283" s="136"/>
      <c r="E283" s="131"/>
    </row>
    <row r="284" spans="3:5" ht="15.75" customHeight="1" x14ac:dyDescent="0.35">
      <c r="C284" s="136"/>
      <c r="E284" s="131"/>
    </row>
    <row r="285" spans="3:5" ht="15.75" customHeight="1" x14ac:dyDescent="0.35">
      <c r="C285" s="136"/>
      <c r="E285" s="131"/>
    </row>
    <row r="286" spans="3:5" ht="15.75" customHeight="1" x14ac:dyDescent="0.35">
      <c r="C286" s="136"/>
      <c r="E286" s="131"/>
    </row>
    <row r="287" spans="3:5" ht="15.75" customHeight="1" x14ac:dyDescent="0.35">
      <c r="C287" s="136"/>
      <c r="E287" s="131"/>
    </row>
    <row r="288" spans="3:5" ht="15.75" customHeight="1" x14ac:dyDescent="0.35">
      <c r="C288" s="136"/>
      <c r="E288" s="131"/>
    </row>
    <row r="289" spans="3:5" ht="15.75" customHeight="1" x14ac:dyDescent="0.35">
      <c r="C289" s="136"/>
      <c r="E289" s="131"/>
    </row>
    <row r="290" spans="3:5" ht="15.75" customHeight="1" x14ac:dyDescent="0.35">
      <c r="C290" s="136"/>
      <c r="E290" s="131"/>
    </row>
    <row r="291" spans="3:5" ht="15.75" customHeight="1" x14ac:dyDescent="0.35">
      <c r="C291" s="136"/>
      <c r="E291" s="131"/>
    </row>
    <row r="292" spans="3:5" ht="15.75" customHeight="1" x14ac:dyDescent="0.35">
      <c r="C292" s="136"/>
      <c r="E292" s="131"/>
    </row>
    <row r="293" spans="3:5" ht="15.75" customHeight="1" x14ac:dyDescent="0.35">
      <c r="C293" s="136"/>
      <c r="E293" s="131"/>
    </row>
    <row r="294" spans="3:5" ht="15.75" customHeight="1" x14ac:dyDescent="0.35">
      <c r="C294" s="136"/>
      <c r="E294" s="131"/>
    </row>
    <row r="295" spans="3:5" ht="15.75" customHeight="1" x14ac:dyDescent="0.35">
      <c r="C295" s="136"/>
      <c r="E295" s="131"/>
    </row>
    <row r="296" spans="3:5" ht="15.75" customHeight="1" x14ac:dyDescent="0.35">
      <c r="C296" s="136"/>
      <c r="E296" s="131"/>
    </row>
    <row r="297" spans="3:5" ht="15.75" customHeight="1" x14ac:dyDescent="0.35">
      <c r="C297" s="136"/>
      <c r="E297" s="131"/>
    </row>
    <row r="298" spans="3:5" ht="15.75" customHeight="1" x14ac:dyDescent="0.35">
      <c r="C298" s="136"/>
      <c r="E298" s="131"/>
    </row>
    <row r="299" spans="3:5" ht="15.75" customHeight="1" x14ac:dyDescent="0.35">
      <c r="C299" s="136"/>
      <c r="E299" s="131"/>
    </row>
    <row r="300" spans="3:5" ht="15.75" customHeight="1" x14ac:dyDescent="0.35">
      <c r="C300" s="136"/>
      <c r="E300" s="131"/>
    </row>
    <row r="301" spans="3:5" ht="15.75" customHeight="1" x14ac:dyDescent="0.35">
      <c r="C301" s="136"/>
      <c r="E301" s="131"/>
    </row>
    <row r="302" spans="3:5" ht="15.75" customHeight="1" x14ac:dyDescent="0.35">
      <c r="C302" s="136"/>
      <c r="E302" s="131"/>
    </row>
    <row r="303" spans="3:5" ht="15.75" customHeight="1" x14ac:dyDescent="0.35">
      <c r="C303" s="136"/>
      <c r="E303" s="131"/>
    </row>
    <row r="304" spans="3:5" ht="15.75" customHeight="1" x14ac:dyDescent="0.35">
      <c r="C304" s="136"/>
      <c r="E304" s="131"/>
    </row>
    <row r="305" spans="3:5" ht="15.75" customHeight="1" x14ac:dyDescent="0.35">
      <c r="C305" s="136"/>
      <c r="E305" s="131"/>
    </row>
    <row r="306" spans="3:5" ht="15.75" customHeight="1" x14ac:dyDescent="0.35">
      <c r="C306" s="136"/>
      <c r="E306" s="131"/>
    </row>
    <row r="307" spans="3:5" ht="15.75" customHeight="1" x14ac:dyDescent="0.35">
      <c r="C307" s="136"/>
      <c r="E307" s="131"/>
    </row>
    <row r="308" spans="3:5" ht="15.75" customHeight="1" x14ac:dyDescent="0.35">
      <c r="C308" s="136"/>
      <c r="E308" s="131"/>
    </row>
    <row r="309" spans="3:5" ht="15.75" customHeight="1" x14ac:dyDescent="0.35">
      <c r="C309" s="136"/>
      <c r="E309" s="131"/>
    </row>
    <row r="310" spans="3:5" ht="15.75" customHeight="1" x14ac:dyDescent="0.35">
      <c r="C310" s="136"/>
      <c r="E310" s="131"/>
    </row>
    <row r="311" spans="3:5" ht="15.75" customHeight="1" x14ac:dyDescent="0.35">
      <c r="C311" s="136"/>
      <c r="E311" s="131"/>
    </row>
    <row r="312" spans="3:5" ht="15.75" customHeight="1" x14ac:dyDescent="0.35">
      <c r="C312" s="136"/>
      <c r="E312" s="131"/>
    </row>
    <row r="313" spans="3:5" ht="15.75" customHeight="1" x14ac:dyDescent="0.35">
      <c r="C313" s="136"/>
      <c r="E313" s="131"/>
    </row>
    <row r="314" spans="3:5" ht="15.75" customHeight="1" x14ac:dyDescent="0.35">
      <c r="C314" s="136"/>
      <c r="E314" s="131"/>
    </row>
    <row r="315" spans="3:5" ht="15.75" customHeight="1" x14ac:dyDescent="0.35">
      <c r="C315" s="136"/>
      <c r="E315" s="131"/>
    </row>
    <row r="316" spans="3:5" ht="15.75" customHeight="1" x14ac:dyDescent="0.35">
      <c r="C316" s="136"/>
      <c r="E316" s="131"/>
    </row>
    <row r="317" spans="3:5" ht="15.75" customHeight="1" x14ac:dyDescent="0.35">
      <c r="C317" s="136"/>
      <c r="E317" s="131"/>
    </row>
    <row r="318" spans="3:5" ht="15.75" customHeight="1" x14ac:dyDescent="0.35">
      <c r="C318" s="136"/>
      <c r="E318" s="131"/>
    </row>
    <row r="319" spans="3:5" ht="15.75" customHeight="1" x14ac:dyDescent="0.35">
      <c r="C319" s="136"/>
      <c r="E319" s="131"/>
    </row>
    <row r="320" spans="3:5" ht="15.75" customHeight="1" x14ac:dyDescent="0.35">
      <c r="C320" s="136"/>
      <c r="E320" s="131"/>
    </row>
    <row r="321" spans="3:5" ht="15.75" customHeight="1" x14ac:dyDescent="0.35">
      <c r="C321" s="136"/>
      <c r="E321" s="131"/>
    </row>
    <row r="322" spans="3:5" ht="15.75" customHeight="1" x14ac:dyDescent="0.35">
      <c r="C322" s="136"/>
      <c r="E322" s="131"/>
    </row>
    <row r="323" spans="3:5" ht="15.75" customHeight="1" x14ac:dyDescent="0.35">
      <c r="C323" s="136"/>
      <c r="E323" s="131"/>
    </row>
    <row r="324" spans="3:5" ht="15.75" customHeight="1" x14ac:dyDescent="0.35">
      <c r="C324" s="136"/>
      <c r="E324" s="131"/>
    </row>
    <row r="325" spans="3:5" ht="15.75" customHeight="1" x14ac:dyDescent="0.35">
      <c r="C325" s="136"/>
      <c r="E325" s="131"/>
    </row>
    <row r="326" spans="3:5" ht="15.75" customHeight="1" x14ac:dyDescent="0.35">
      <c r="C326" s="136"/>
      <c r="E326" s="131"/>
    </row>
    <row r="327" spans="3:5" ht="15.75" customHeight="1" x14ac:dyDescent="0.35">
      <c r="C327" s="136"/>
      <c r="E327" s="131"/>
    </row>
    <row r="328" spans="3:5" ht="15.75" customHeight="1" x14ac:dyDescent="0.35">
      <c r="C328" s="136"/>
      <c r="E328" s="131"/>
    </row>
    <row r="329" spans="3:5" ht="15.75" customHeight="1" x14ac:dyDescent="0.35">
      <c r="C329" s="136"/>
      <c r="E329" s="131"/>
    </row>
    <row r="330" spans="3:5" ht="15.75" customHeight="1" x14ac:dyDescent="0.35">
      <c r="C330" s="136"/>
      <c r="E330" s="131"/>
    </row>
    <row r="331" spans="3:5" ht="15.75" customHeight="1" x14ac:dyDescent="0.35">
      <c r="C331" s="136"/>
      <c r="E331" s="131"/>
    </row>
    <row r="332" spans="3:5" ht="15.75" customHeight="1" x14ac:dyDescent="0.35">
      <c r="C332" s="136"/>
      <c r="E332" s="131"/>
    </row>
    <row r="333" spans="3:5" ht="15.75" customHeight="1" x14ac:dyDescent="0.35">
      <c r="C333" s="136"/>
      <c r="E333" s="131"/>
    </row>
    <row r="334" spans="3:5" ht="15.75" customHeight="1" x14ac:dyDescent="0.35">
      <c r="C334" s="136"/>
      <c r="E334" s="131"/>
    </row>
    <row r="335" spans="3:5" ht="15.75" customHeight="1" x14ac:dyDescent="0.35">
      <c r="C335" s="136"/>
      <c r="E335" s="131"/>
    </row>
    <row r="336" spans="3:5" ht="15.75" customHeight="1" x14ac:dyDescent="0.35">
      <c r="C336" s="136"/>
      <c r="E336" s="131"/>
    </row>
    <row r="337" spans="3:5" ht="15.75" customHeight="1" x14ac:dyDescent="0.35">
      <c r="C337" s="136"/>
      <c r="E337" s="131"/>
    </row>
    <row r="338" spans="3:5" ht="15.75" customHeight="1" x14ac:dyDescent="0.35">
      <c r="C338" s="136"/>
      <c r="E338" s="131"/>
    </row>
    <row r="339" spans="3:5" ht="15.75" customHeight="1" x14ac:dyDescent="0.35">
      <c r="C339" s="136"/>
      <c r="E339" s="131"/>
    </row>
    <row r="340" spans="3:5" ht="15.75" customHeight="1" x14ac:dyDescent="0.35">
      <c r="C340" s="136"/>
      <c r="E340" s="131"/>
    </row>
    <row r="341" spans="3:5" ht="15.75" customHeight="1" x14ac:dyDescent="0.35">
      <c r="C341" s="136"/>
      <c r="E341" s="131"/>
    </row>
    <row r="342" spans="3:5" ht="15.75" customHeight="1" x14ac:dyDescent="0.35">
      <c r="C342" s="136"/>
      <c r="E342" s="131"/>
    </row>
    <row r="343" spans="3:5" ht="15.75" customHeight="1" x14ac:dyDescent="0.35">
      <c r="C343" s="136"/>
      <c r="E343" s="131"/>
    </row>
    <row r="344" spans="3:5" ht="15.75" customHeight="1" x14ac:dyDescent="0.35">
      <c r="C344" s="136"/>
      <c r="E344" s="131"/>
    </row>
    <row r="345" spans="3:5" ht="15.75" customHeight="1" x14ac:dyDescent="0.35">
      <c r="C345" s="136"/>
      <c r="E345" s="131"/>
    </row>
    <row r="346" spans="3:5" ht="15.75" customHeight="1" x14ac:dyDescent="0.35">
      <c r="C346" s="136"/>
      <c r="E346" s="131"/>
    </row>
    <row r="347" spans="3:5" ht="15.75" customHeight="1" x14ac:dyDescent="0.35">
      <c r="C347" s="136"/>
      <c r="E347" s="131"/>
    </row>
    <row r="348" spans="3:5" ht="15.75" customHeight="1" x14ac:dyDescent="0.35">
      <c r="C348" s="136"/>
      <c r="E348" s="131"/>
    </row>
    <row r="349" spans="3:5" ht="15.75" customHeight="1" x14ac:dyDescent="0.35">
      <c r="C349" s="136"/>
      <c r="E349" s="131"/>
    </row>
    <row r="350" spans="3:5" ht="15.75" customHeight="1" x14ac:dyDescent="0.35">
      <c r="C350" s="136"/>
      <c r="E350" s="131"/>
    </row>
    <row r="351" spans="3:5" ht="15.75" customHeight="1" x14ac:dyDescent="0.35">
      <c r="C351" s="136"/>
      <c r="E351" s="131"/>
    </row>
    <row r="352" spans="3:5" ht="15.75" customHeight="1" x14ac:dyDescent="0.35">
      <c r="C352" s="136"/>
      <c r="E352" s="131"/>
    </row>
    <row r="353" spans="3:5" ht="15.75" customHeight="1" x14ac:dyDescent="0.35">
      <c r="C353" s="136"/>
      <c r="E353" s="131"/>
    </row>
    <row r="354" spans="3:5" ht="15.75" customHeight="1" x14ac:dyDescent="0.35">
      <c r="C354" s="136"/>
      <c r="E354" s="131"/>
    </row>
    <row r="355" spans="3:5" ht="15.75" customHeight="1" x14ac:dyDescent="0.35">
      <c r="C355" s="136"/>
      <c r="E355" s="131"/>
    </row>
    <row r="356" spans="3:5" ht="15.75" customHeight="1" x14ac:dyDescent="0.35">
      <c r="C356" s="136"/>
      <c r="E356" s="131"/>
    </row>
    <row r="357" spans="3:5" ht="15.75" customHeight="1" x14ac:dyDescent="0.35">
      <c r="C357" s="136"/>
      <c r="E357" s="131"/>
    </row>
    <row r="358" spans="3:5" ht="15.75" customHeight="1" x14ac:dyDescent="0.35">
      <c r="C358" s="136"/>
      <c r="E358" s="131"/>
    </row>
    <row r="359" spans="3:5" ht="15.75" customHeight="1" x14ac:dyDescent="0.35">
      <c r="C359" s="136"/>
      <c r="E359" s="131"/>
    </row>
    <row r="360" spans="3:5" ht="15.75" customHeight="1" x14ac:dyDescent="0.35">
      <c r="C360" s="136"/>
      <c r="E360" s="131"/>
    </row>
    <row r="361" spans="3:5" ht="15.75" customHeight="1" x14ac:dyDescent="0.35">
      <c r="C361" s="136"/>
      <c r="E361" s="131"/>
    </row>
    <row r="362" spans="3:5" ht="15.75" customHeight="1" x14ac:dyDescent="0.35">
      <c r="C362" s="136"/>
      <c r="E362" s="131"/>
    </row>
    <row r="363" spans="3:5" ht="15.75" customHeight="1" x14ac:dyDescent="0.35">
      <c r="C363" s="136"/>
      <c r="E363" s="131"/>
    </row>
    <row r="364" spans="3:5" ht="15.75" customHeight="1" x14ac:dyDescent="0.35">
      <c r="C364" s="136"/>
      <c r="E364" s="131"/>
    </row>
    <row r="365" spans="3:5" ht="15.75" customHeight="1" x14ac:dyDescent="0.35">
      <c r="C365" s="136"/>
      <c r="E365" s="131"/>
    </row>
    <row r="366" spans="3:5" ht="15.75" customHeight="1" x14ac:dyDescent="0.35">
      <c r="C366" s="136"/>
      <c r="E366" s="131"/>
    </row>
    <row r="367" spans="3:5" ht="15.75" customHeight="1" x14ac:dyDescent="0.35">
      <c r="C367" s="136"/>
      <c r="E367" s="131"/>
    </row>
    <row r="368" spans="3:5" ht="15.75" customHeight="1" x14ac:dyDescent="0.35">
      <c r="C368" s="136"/>
      <c r="E368" s="131"/>
    </row>
    <row r="369" spans="3:5" ht="15.75" customHeight="1" x14ac:dyDescent="0.35">
      <c r="C369" s="136"/>
      <c r="E369" s="131"/>
    </row>
    <row r="370" spans="3:5" ht="15.75" customHeight="1" x14ac:dyDescent="0.35">
      <c r="C370" s="136"/>
      <c r="E370" s="131"/>
    </row>
    <row r="371" spans="3:5" ht="15.75" customHeight="1" x14ac:dyDescent="0.35">
      <c r="C371" s="136"/>
      <c r="E371" s="131"/>
    </row>
    <row r="372" spans="3:5" ht="15.75" customHeight="1" x14ac:dyDescent="0.35">
      <c r="C372" s="136"/>
      <c r="E372" s="131"/>
    </row>
    <row r="373" spans="3:5" ht="15.75" customHeight="1" x14ac:dyDescent="0.35">
      <c r="C373" s="136"/>
      <c r="E373" s="131"/>
    </row>
    <row r="374" spans="3:5" ht="15.75" customHeight="1" x14ac:dyDescent="0.35">
      <c r="C374" s="136"/>
      <c r="E374" s="131"/>
    </row>
    <row r="375" spans="3:5" ht="15.75" customHeight="1" x14ac:dyDescent="0.35">
      <c r="C375" s="136"/>
      <c r="E375" s="131"/>
    </row>
    <row r="376" spans="3:5" ht="15.75" customHeight="1" x14ac:dyDescent="0.35">
      <c r="C376" s="136"/>
      <c r="E376" s="131"/>
    </row>
    <row r="377" spans="3:5" ht="15.75" customHeight="1" x14ac:dyDescent="0.35">
      <c r="C377" s="136"/>
      <c r="E377" s="131"/>
    </row>
    <row r="378" spans="3:5" ht="15.75" customHeight="1" x14ac:dyDescent="0.35">
      <c r="C378" s="136"/>
      <c r="E378" s="131"/>
    </row>
    <row r="379" spans="3:5" ht="15.75" customHeight="1" x14ac:dyDescent="0.35">
      <c r="C379" s="136"/>
      <c r="E379" s="131"/>
    </row>
    <row r="380" spans="3:5" ht="15.75" customHeight="1" x14ac:dyDescent="0.35">
      <c r="C380" s="136"/>
      <c r="E380" s="131"/>
    </row>
    <row r="381" spans="3:5" ht="15.75" customHeight="1" x14ac:dyDescent="0.35">
      <c r="C381" s="136"/>
      <c r="E381" s="131"/>
    </row>
    <row r="382" spans="3:5" ht="15.75" customHeight="1" x14ac:dyDescent="0.35">
      <c r="C382" s="136"/>
      <c r="E382" s="131"/>
    </row>
    <row r="383" spans="3:5" ht="15.75" customHeight="1" x14ac:dyDescent="0.35">
      <c r="C383" s="136"/>
      <c r="E383" s="131"/>
    </row>
    <row r="384" spans="3:5" ht="15.75" customHeight="1" x14ac:dyDescent="0.35">
      <c r="C384" s="136"/>
      <c r="E384" s="131"/>
    </row>
    <row r="385" spans="3:5" ht="15.75" customHeight="1" x14ac:dyDescent="0.35">
      <c r="C385" s="136"/>
      <c r="E385" s="131"/>
    </row>
    <row r="386" spans="3:5" ht="15.75" customHeight="1" x14ac:dyDescent="0.35">
      <c r="C386" s="136"/>
      <c r="E386" s="131"/>
    </row>
    <row r="387" spans="3:5" ht="15.75" customHeight="1" x14ac:dyDescent="0.35">
      <c r="C387" s="136"/>
      <c r="E387" s="131"/>
    </row>
    <row r="388" spans="3:5" ht="15.75" customHeight="1" x14ac:dyDescent="0.35">
      <c r="C388" s="136"/>
      <c r="E388" s="131"/>
    </row>
    <row r="389" spans="3:5" ht="15.75" customHeight="1" x14ac:dyDescent="0.35">
      <c r="C389" s="136"/>
      <c r="E389" s="131"/>
    </row>
    <row r="390" spans="3:5" ht="15.75" customHeight="1" x14ac:dyDescent="0.35">
      <c r="C390" s="136"/>
      <c r="E390" s="131"/>
    </row>
    <row r="391" spans="3:5" ht="15.75" customHeight="1" x14ac:dyDescent="0.35">
      <c r="C391" s="136"/>
      <c r="E391" s="131"/>
    </row>
    <row r="392" spans="3:5" ht="15.75" customHeight="1" x14ac:dyDescent="0.35">
      <c r="C392" s="136"/>
      <c r="E392" s="131"/>
    </row>
    <row r="393" spans="3:5" ht="15.75" customHeight="1" x14ac:dyDescent="0.35">
      <c r="C393" s="136"/>
      <c r="E393" s="131"/>
    </row>
    <row r="394" spans="3:5" ht="15.75" customHeight="1" x14ac:dyDescent="0.35">
      <c r="C394" s="136"/>
      <c r="E394" s="131"/>
    </row>
    <row r="395" spans="3:5" ht="15.75" customHeight="1" x14ac:dyDescent="0.35">
      <c r="C395" s="136"/>
      <c r="E395" s="131"/>
    </row>
    <row r="396" spans="3:5" ht="15.75" customHeight="1" x14ac:dyDescent="0.35">
      <c r="C396" s="136"/>
      <c r="E396" s="131"/>
    </row>
    <row r="397" spans="3:5" ht="15.75" customHeight="1" x14ac:dyDescent="0.35">
      <c r="C397" s="136"/>
      <c r="E397" s="131"/>
    </row>
    <row r="398" spans="3:5" ht="15.75" customHeight="1" x14ac:dyDescent="0.35">
      <c r="C398" s="136"/>
      <c r="E398" s="131"/>
    </row>
    <row r="399" spans="3:5" ht="15.75" customHeight="1" x14ac:dyDescent="0.35">
      <c r="C399" s="136"/>
      <c r="E399" s="131"/>
    </row>
    <row r="400" spans="3:5" ht="15.75" customHeight="1" x14ac:dyDescent="0.35">
      <c r="C400" s="136"/>
      <c r="E400" s="131"/>
    </row>
    <row r="401" spans="3:5" ht="15.75" customHeight="1" x14ac:dyDescent="0.35">
      <c r="C401" s="136"/>
      <c r="E401" s="131"/>
    </row>
    <row r="402" spans="3:5" ht="15.75" customHeight="1" x14ac:dyDescent="0.35">
      <c r="C402" s="136"/>
      <c r="E402" s="131"/>
    </row>
    <row r="403" spans="3:5" ht="15.75" customHeight="1" x14ac:dyDescent="0.35">
      <c r="C403" s="136"/>
      <c r="E403" s="131"/>
    </row>
    <row r="404" spans="3:5" ht="15.75" customHeight="1" x14ac:dyDescent="0.35">
      <c r="C404" s="136"/>
      <c r="E404" s="131"/>
    </row>
    <row r="405" spans="3:5" ht="15.75" customHeight="1" x14ac:dyDescent="0.35">
      <c r="C405" s="136"/>
      <c r="E405" s="131"/>
    </row>
    <row r="406" spans="3:5" ht="15.75" customHeight="1" x14ac:dyDescent="0.35">
      <c r="C406" s="136"/>
      <c r="E406" s="131"/>
    </row>
    <row r="407" spans="3:5" ht="15.75" customHeight="1" x14ac:dyDescent="0.35">
      <c r="C407" s="136"/>
      <c r="E407" s="131"/>
    </row>
    <row r="408" spans="3:5" ht="15.75" customHeight="1" x14ac:dyDescent="0.35">
      <c r="C408" s="136"/>
      <c r="E408" s="131"/>
    </row>
    <row r="409" spans="3:5" ht="15.75" customHeight="1" x14ac:dyDescent="0.35">
      <c r="C409" s="136"/>
      <c r="E409" s="131"/>
    </row>
    <row r="410" spans="3:5" ht="15.75" customHeight="1" x14ac:dyDescent="0.35">
      <c r="C410" s="136"/>
      <c r="E410" s="131"/>
    </row>
    <row r="411" spans="3:5" ht="15.75" customHeight="1" x14ac:dyDescent="0.35">
      <c r="C411" s="136"/>
      <c r="E411" s="131"/>
    </row>
    <row r="412" spans="3:5" ht="15.75" customHeight="1" x14ac:dyDescent="0.35">
      <c r="C412" s="136"/>
      <c r="E412" s="131"/>
    </row>
    <row r="413" spans="3:5" ht="15.75" customHeight="1" x14ac:dyDescent="0.35">
      <c r="C413" s="136"/>
      <c r="E413" s="131"/>
    </row>
    <row r="414" spans="3:5" ht="15.75" customHeight="1" x14ac:dyDescent="0.35">
      <c r="C414" s="136"/>
      <c r="E414" s="131"/>
    </row>
    <row r="415" spans="3:5" ht="15.75" customHeight="1" x14ac:dyDescent="0.35">
      <c r="C415" s="136"/>
      <c r="E415" s="131"/>
    </row>
    <row r="416" spans="3:5" ht="15.75" customHeight="1" x14ac:dyDescent="0.35">
      <c r="C416" s="136"/>
      <c r="E416" s="131"/>
    </row>
    <row r="417" spans="3:5" ht="15.75" customHeight="1" x14ac:dyDescent="0.35">
      <c r="C417" s="136"/>
      <c r="E417" s="131"/>
    </row>
    <row r="418" spans="3:5" ht="15.75" customHeight="1" x14ac:dyDescent="0.35">
      <c r="C418" s="136"/>
      <c r="E418" s="131"/>
    </row>
    <row r="419" spans="3:5" ht="15.75" customHeight="1" x14ac:dyDescent="0.35">
      <c r="C419" s="136"/>
      <c r="E419" s="131"/>
    </row>
    <row r="420" spans="3:5" ht="15.75" customHeight="1" x14ac:dyDescent="0.35">
      <c r="C420" s="136"/>
      <c r="E420" s="131"/>
    </row>
    <row r="421" spans="3:5" ht="15.75" customHeight="1" x14ac:dyDescent="0.35">
      <c r="C421" s="136"/>
      <c r="E421" s="131"/>
    </row>
    <row r="422" spans="3:5" ht="15.75" customHeight="1" x14ac:dyDescent="0.35">
      <c r="C422" s="136"/>
      <c r="E422" s="131"/>
    </row>
    <row r="423" spans="3:5" ht="15.75" customHeight="1" x14ac:dyDescent="0.35">
      <c r="C423" s="136"/>
      <c r="E423" s="131"/>
    </row>
    <row r="424" spans="3:5" ht="15.75" customHeight="1" x14ac:dyDescent="0.35">
      <c r="C424" s="136"/>
      <c r="E424" s="131"/>
    </row>
    <row r="425" spans="3:5" ht="15.75" customHeight="1" x14ac:dyDescent="0.35">
      <c r="C425" s="136"/>
      <c r="E425" s="131"/>
    </row>
    <row r="426" spans="3:5" ht="15.75" customHeight="1" x14ac:dyDescent="0.35">
      <c r="C426" s="136"/>
      <c r="E426" s="131"/>
    </row>
    <row r="427" spans="3:5" ht="15.75" customHeight="1" x14ac:dyDescent="0.35">
      <c r="C427" s="136"/>
      <c r="E427" s="131"/>
    </row>
    <row r="428" spans="3:5" ht="15.75" customHeight="1" x14ac:dyDescent="0.35">
      <c r="C428" s="136"/>
      <c r="E428" s="131"/>
    </row>
    <row r="429" spans="3:5" ht="15.75" customHeight="1" x14ac:dyDescent="0.35">
      <c r="C429" s="136"/>
      <c r="E429" s="131"/>
    </row>
    <row r="430" spans="3:5" ht="15.75" customHeight="1" x14ac:dyDescent="0.35">
      <c r="C430" s="136"/>
      <c r="E430" s="131"/>
    </row>
    <row r="431" spans="3:5" ht="15.75" customHeight="1" x14ac:dyDescent="0.35">
      <c r="C431" s="136"/>
      <c r="E431" s="131"/>
    </row>
    <row r="432" spans="3:5" ht="15.75" customHeight="1" x14ac:dyDescent="0.35">
      <c r="C432" s="136"/>
      <c r="E432" s="131"/>
    </row>
    <row r="433" spans="3:5" ht="15.75" customHeight="1" x14ac:dyDescent="0.35">
      <c r="C433" s="136"/>
      <c r="E433" s="131"/>
    </row>
    <row r="434" spans="3:5" ht="15.75" customHeight="1" x14ac:dyDescent="0.35">
      <c r="C434" s="136"/>
      <c r="E434" s="131"/>
    </row>
    <row r="435" spans="3:5" ht="15.75" customHeight="1" x14ac:dyDescent="0.35">
      <c r="C435" s="136"/>
      <c r="E435" s="131"/>
    </row>
    <row r="436" spans="3:5" ht="15.75" customHeight="1" x14ac:dyDescent="0.35">
      <c r="C436" s="136"/>
      <c r="E436" s="131"/>
    </row>
    <row r="437" spans="3:5" ht="15.75" customHeight="1" x14ac:dyDescent="0.35">
      <c r="C437" s="136"/>
      <c r="E437" s="131"/>
    </row>
    <row r="438" spans="3:5" ht="15.75" customHeight="1" x14ac:dyDescent="0.35">
      <c r="C438" s="136"/>
      <c r="E438" s="131"/>
    </row>
    <row r="439" spans="3:5" ht="15.75" customHeight="1" x14ac:dyDescent="0.35">
      <c r="C439" s="136"/>
      <c r="E439" s="131"/>
    </row>
    <row r="440" spans="3:5" ht="15.75" customHeight="1" x14ac:dyDescent="0.35">
      <c r="C440" s="136"/>
      <c r="E440" s="131"/>
    </row>
    <row r="441" spans="3:5" ht="15.75" customHeight="1" x14ac:dyDescent="0.35">
      <c r="C441" s="136"/>
      <c r="E441" s="131"/>
    </row>
    <row r="442" spans="3:5" ht="15.75" customHeight="1" x14ac:dyDescent="0.35">
      <c r="C442" s="136"/>
      <c r="E442" s="131"/>
    </row>
    <row r="443" spans="3:5" ht="15.75" customHeight="1" x14ac:dyDescent="0.35">
      <c r="C443" s="136"/>
      <c r="E443" s="131"/>
    </row>
    <row r="444" spans="3:5" ht="15.75" customHeight="1" x14ac:dyDescent="0.35">
      <c r="C444" s="136"/>
      <c r="E444" s="131"/>
    </row>
    <row r="445" spans="3:5" ht="15.75" customHeight="1" x14ac:dyDescent="0.35">
      <c r="C445" s="136"/>
      <c r="E445" s="131"/>
    </row>
    <row r="446" spans="3:5" ht="15.75" customHeight="1" x14ac:dyDescent="0.35">
      <c r="C446" s="136"/>
      <c r="E446" s="131"/>
    </row>
    <row r="447" spans="3:5" ht="15.75" customHeight="1" x14ac:dyDescent="0.35">
      <c r="C447" s="136"/>
      <c r="E447" s="131"/>
    </row>
    <row r="448" spans="3:5" ht="15.75" customHeight="1" x14ac:dyDescent="0.35">
      <c r="C448" s="136"/>
      <c r="E448" s="131"/>
    </row>
    <row r="449" spans="3:5" ht="15.75" customHeight="1" x14ac:dyDescent="0.35">
      <c r="C449" s="136"/>
      <c r="E449" s="131"/>
    </row>
    <row r="450" spans="3:5" ht="15.75" customHeight="1" x14ac:dyDescent="0.35">
      <c r="C450" s="136"/>
      <c r="E450" s="131"/>
    </row>
    <row r="451" spans="3:5" ht="15.75" customHeight="1" x14ac:dyDescent="0.35">
      <c r="C451" s="136"/>
      <c r="E451" s="131"/>
    </row>
    <row r="452" spans="3:5" ht="15.75" customHeight="1" x14ac:dyDescent="0.35">
      <c r="C452" s="136"/>
      <c r="E452" s="131"/>
    </row>
    <row r="453" spans="3:5" ht="15.75" customHeight="1" x14ac:dyDescent="0.35">
      <c r="C453" s="136"/>
      <c r="E453" s="131"/>
    </row>
    <row r="454" spans="3:5" ht="15.75" customHeight="1" x14ac:dyDescent="0.35">
      <c r="C454" s="136"/>
      <c r="E454" s="131"/>
    </row>
    <row r="455" spans="3:5" ht="15.75" customHeight="1" x14ac:dyDescent="0.35">
      <c r="C455" s="136"/>
      <c r="E455" s="131"/>
    </row>
    <row r="456" spans="3:5" ht="15.75" customHeight="1" x14ac:dyDescent="0.35">
      <c r="C456" s="136"/>
      <c r="E456" s="131"/>
    </row>
    <row r="457" spans="3:5" ht="15.75" customHeight="1" x14ac:dyDescent="0.35">
      <c r="C457" s="136"/>
      <c r="E457" s="131"/>
    </row>
    <row r="458" spans="3:5" ht="15.75" customHeight="1" x14ac:dyDescent="0.35">
      <c r="C458" s="136"/>
      <c r="E458" s="131"/>
    </row>
    <row r="459" spans="3:5" ht="15.75" customHeight="1" x14ac:dyDescent="0.35">
      <c r="C459" s="136"/>
      <c r="E459" s="131"/>
    </row>
    <row r="460" spans="3:5" ht="15.75" customHeight="1" x14ac:dyDescent="0.35">
      <c r="C460" s="136"/>
      <c r="E460" s="131"/>
    </row>
    <row r="461" spans="3:5" ht="15.75" customHeight="1" x14ac:dyDescent="0.35">
      <c r="C461" s="136"/>
      <c r="E461" s="131"/>
    </row>
    <row r="462" spans="3:5" ht="15.75" customHeight="1" x14ac:dyDescent="0.35">
      <c r="C462" s="136"/>
      <c r="E462" s="131"/>
    </row>
    <row r="463" spans="3:5" ht="15.75" customHeight="1" x14ac:dyDescent="0.35">
      <c r="C463" s="136"/>
      <c r="E463" s="131"/>
    </row>
    <row r="464" spans="3:5" ht="15.75" customHeight="1" x14ac:dyDescent="0.35">
      <c r="C464" s="136"/>
      <c r="E464" s="131"/>
    </row>
    <row r="465" spans="3:5" ht="15.75" customHeight="1" x14ac:dyDescent="0.35">
      <c r="C465" s="136"/>
      <c r="E465" s="131"/>
    </row>
    <row r="466" spans="3:5" ht="15.75" customHeight="1" x14ac:dyDescent="0.35">
      <c r="C466" s="136"/>
      <c r="E466" s="131"/>
    </row>
    <row r="467" spans="3:5" ht="15.75" customHeight="1" x14ac:dyDescent="0.35">
      <c r="C467" s="136"/>
      <c r="E467" s="131"/>
    </row>
    <row r="468" spans="3:5" ht="15.75" customHeight="1" x14ac:dyDescent="0.35">
      <c r="C468" s="136"/>
      <c r="E468" s="131"/>
    </row>
    <row r="469" spans="3:5" ht="15.75" customHeight="1" x14ac:dyDescent="0.35">
      <c r="C469" s="136"/>
      <c r="E469" s="131"/>
    </row>
    <row r="470" spans="3:5" ht="15.75" customHeight="1" x14ac:dyDescent="0.35">
      <c r="C470" s="136"/>
      <c r="E470" s="131"/>
    </row>
    <row r="471" spans="3:5" ht="15.75" customHeight="1" x14ac:dyDescent="0.35">
      <c r="C471" s="136"/>
      <c r="E471" s="131"/>
    </row>
    <row r="472" spans="3:5" ht="15.75" customHeight="1" x14ac:dyDescent="0.35">
      <c r="C472" s="136"/>
      <c r="E472" s="131"/>
    </row>
    <row r="473" spans="3:5" ht="15.75" customHeight="1" x14ac:dyDescent="0.35">
      <c r="C473" s="136"/>
      <c r="E473" s="131"/>
    </row>
    <row r="474" spans="3:5" ht="15.75" customHeight="1" x14ac:dyDescent="0.35">
      <c r="C474" s="136"/>
      <c r="E474" s="131"/>
    </row>
    <row r="475" spans="3:5" ht="15.75" customHeight="1" x14ac:dyDescent="0.35">
      <c r="C475" s="136"/>
      <c r="E475" s="131"/>
    </row>
    <row r="476" spans="3:5" ht="15.75" customHeight="1" x14ac:dyDescent="0.35">
      <c r="C476" s="136"/>
      <c r="E476" s="131"/>
    </row>
    <row r="477" spans="3:5" ht="15.75" customHeight="1" x14ac:dyDescent="0.35">
      <c r="C477" s="136"/>
      <c r="E477" s="131"/>
    </row>
    <row r="478" spans="3:5" ht="15.75" customHeight="1" x14ac:dyDescent="0.35">
      <c r="C478" s="136"/>
      <c r="E478" s="131"/>
    </row>
    <row r="479" spans="3:5" ht="15.75" customHeight="1" x14ac:dyDescent="0.35">
      <c r="C479" s="136"/>
      <c r="E479" s="131"/>
    </row>
    <row r="480" spans="3:5" ht="15.75" customHeight="1" x14ac:dyDescent="0.35">
      <c r="C480" s="136"/>
      <c r="E480" s="131"/>
    </row>
    <row r="481" spans="3:5" ht="15.75" customHeight="1" x14ac:dyDescent="0.35">
      <c r="C481" s="136"/>
      <c r="E481" s="131"/>
    </row>
    <row r="482" spans="3:5" ht="15.75" customHeight="1" x14ac:dyDescent="0.35">
      <c r="C482" s="136"/>
      <c r="E482" s="131"/>
    </row>
    <row r="483" spans="3:5" ht="15.75" customHeight="1" x14ac:dyDescent="0.35">
      <c r="C483" s="136"/>
      <c r="E483" s="131"/>
    </row>
    <row r="484" spans="3:5" ht="15.75" customHeight="1" x14ac:dyDescent="0.35">
      <c r="C484" s="136"/>
      <c r="E484" s="131"/>
    </row>
    <row r="485" spans="3:5" ht="15.75" customHeight="1" x14ac:dyDescent="0.35">
      <c r="C485" s="136"/>
      <c r="E485" s="131"/>
    </row>
    <row r="486" spans="3:5" ht="15.75" customHeight="1" x14ac:dyDescent="0.35">
      <c r="C486" s="136"/>
      <c r="E486" s="131"/>
    </row>
    <row r="487" spans="3:5" ht="15.75" customHeight="1" x14ac:dyDescent="0.35">
      <c r="C487" s="136"/>
      <c r="E487" s="131"/>
    </row>
    <row r="488" spans="3:5" ht="15.75" customHeight="1" x14ac:dyDescent="0.35">
      <c r="C488" s="136"/>
      <c r="E488" s="131"/>
    </row>
    <row r="489" spans="3:5" ht="15.75" customHeight="1" x14ac:dyDescent="0.35">
      <c r="C489" s="136"/>
      <c r="E489" s="131"/>
    </row>
    <row r="490" spans="3:5" ht="15.75" customHeight="1" x14ac:dyDescent="0.35">
      <c r="C490" s="136"/>
      <c r="E490" s="131"/>
    </row>
    <row r="491" spans="3:5" ht="15.75" customHeight="1" x14ac:dyDescent="0.35">
      <c r="C491" s="136"/>
      <c r="E491" s="131"/>
    </row>
    <row r="492" spans="3:5" ht="15.75" customHeight="1" x14ac:dyDescent="0.35">
      <c r="C492" s="136"/>
      <c r="E492" s="131"/>
    </row>
    <row r="493" spans="3:5" ht="15.75" customHeight="1" x14ac:dyDescent="0.35">
      <c r="C493" s="136"/>
      <c r="E493" s="131"/>
    </row>
    <row r="494" spans="3:5" ht="15.75" customHeight="1" x14ac:dyDescent="0.35">
      <c r="C494" s="136"/>
      <c r="E494" s="131"/>
    </row>
    <row r="495" spans="3:5" ht="15.75" customHeight="1" x14ac:dyDescent="0.35">
      <c r="C495" s="136"/>
      <c r="E495" s="131"/>
    </row>
    <row r="496" spans="3:5" ht="15.75" customHeight="1" x14ac:dyDescent="0.35">
      <c r="C496" s="136"/>
      <c r="E496" s="131"/>
    </row>
    <row r="497" spans="3:5" ht="15.75" customHeight="1" x14ac:dyDescent="0.35">
      <c r="C497" s="136"/>
      <c r="E497" s="131"/>
    </row>
    <row r="498" spans="3:5" ht="15.75" customHeight="1" x14ac:dyDescent="0.35">
      <c r="C498" s="136"/>
      <c r="E498" s="131"/>
    </row>
    <row r="499" spans="3:5" ht="15.75" customHeight="1" x14ac:dyDescent="0.35">
      <c r="C499" s="136"/>
      <c r="E499" s="131"/>
    </row>
    <row r="500" spans="3:5" ht="15.75" customHeight="1" x14ac:dyDescent="0.35">
      <c r="C500" s="136"/>
      <c r="E500" s="131"/>
    </row>
    <row r="501" spans="3:5" ht="15.75" customHeight="1" x14ac:dyDescent="0.35">
      <c r="C501" s="136"/>
      <c r="E501" s="131"/>
    </row>
    <row r="502" spans="3:5" ht="15.75" customHeight="1" x14ac:dyDescent="0.35">
      <c r="C502" s="136"/>
      <c r="E502" s="131"/>
    </row>
    <row r="503" spans="3:5" ht="15.75" customHeight="1" x14ac:dyDescent="0.35">
      <c r="C503" s="136"/>
      <c r="E503" s="131"/>
    </row>
    <row r="504" spans="3:5" ht="15.75" customHeight="1" x14ac:dyDescent="0.35">
      <c r="C504" s="136"/>
      <c r="E504" s="131"/>
    </row>
    <row r="505" spans="3:5" ht="15.75" customHeight="1" x14ac:dyDescent="0.35">
      <c r="C505" s="136"/>
      <c r="E505" s="131"/>
    </row>
    <row r="506" spans="3:5" ht="15.75" customHeight="1" x14ac:dyDescent="0.35">
      <c r="C506" s="136"/>
      <c r="E506" s="131"/>
    </row>
    <row r="507" spans="3:5" ht="15.75" customHeight="1" x14ac:dyDescent="0.35">
      <c r="C507" s="136"/>
      <c r="E507" s="131"/>
    </row>
    <row r="508" spans="3:5" ht="15.75" customHeight="1" x14ac:dyDescent="0.35">
      <c r="C508" s="136"/>
      <c r="E508" s="131"/>
    </row>
    <row r="509" spans="3:5" ht="15.75" customHeight="1" x14ac:dyDescent="0.35">
      <c r="C509" s="136"/>
      <c r="E509" s="131"/>
    </row>
    <row r="510" spans="3:5" ht="15.75" customHeight="1" x14ac:dyDescent="0.35">
      <c r="C510" s="136"/>
      <c r="E510" s="131"/>
    </row>
    <row r="511" spans="3:5" ht="15.75" customHeight="1" x14ac:dyDescent="0.35">
      <c r="C511" s="136"/>
      <c r="E511" s="131"/>
    </row>
    <row r="512" spans="3:5" ht="15.75" customHeight="1" x14ac:dyDescent="0.35">
      <c r="C512" s="136"/>
      <c r="E512" s="131"/>
    </row>
    <row r="513" spans="3:5" ht="15.75" customHeight="1" x14ac:dyDescent="0.35">
      <c r="C513" s="136"/>
      <c r="E513" s="131"/>
    </row>
    <row r="514" spans="3:5" ht="15.75" customHeight="1" x14ac:dyDescent="0.35">
      <c r="C514" s="136"/>
      <c r="E514" s="131"/>
    </row>
    <row r="515" spans="3:5" ht="15.75" customHeight="1" x14ac:dyDescent="0.35">
      <c r="C515" s="136"/>
      <c r="E515" s="131"/>
    </row>
    <row r="516" spans="3:5" ht="15.75" customHeight="1" x14ac:dyDescent="0.35">
      <c r="C516" s="136"/>
      <c r="E516" s="131"/>
    </row>
    <row r="517" spans="3:5" ht="15.75" customHeight="1" x14ac:dyDescent="0.35">
      <c r="C517" s="136"/>
      <c r="E517" s="131"/>
    </row>
    <row r="518" spans="3:5" ht="15.75" customHeight="1" x14ac:dyDescent="0.35">
      <c r="C518" s="136"/>
      <c r="E518" s="131"/>
    </row>
    <row r="519" spans="3:5" ht="15.75" customHeight="1" x14ac:dyDescent="0.35">
      <c r="C519" s="136"/>
      <c r="E519" s="131"/>
    </row>
    <row r="520" spans="3:5" ht="15.75" customHeight="1" x14ac:dyDescent="0.35">
      <c r="C520" s="136"/>
      <c r="E520" s="131"/>
    </row>
    <row r="521" spans="3:5" ht="15.75" customHeight="1" x14ac:dyDescent="0.35">
      <c r="C521" s="136"/>
      <c r="E521" s="131"/>
    </row>
    <row r="522" spans="3:5" ht="15.75" customHeight="1" x14ac:dyDescent="0.35">
      <c r="C522" s="136"/>
      <c r="E522" s="131"/>
    </row>
    <row r="523" spans="3:5" ht="15.75" customHeight="1" x14ac:dyDescent="0.35">
      <c r="C523" s="136"/>
      <c r="E523" s="131"/>
    </row>
    <row r="524" spans="3:5" ht="15.75" customHeight="1" x14ac:dyDescent="0.35">
      <c r="C524" s="136"/>
      <c r="E524" s="131"/>
    </row>
    <row r="525" spans="3:5" ht="15.75" customHeight="1" x14ac:dyDescent="0.35">
      <c r="C525" s="136"/>
      <c r="E525" s="131"/>
    </row>
    <row r="526" spans="3:5" ht="15.75" customHeight="1" x14ac:dyDescent="0.35">
      <c r="C526" s="136"/>
      <c r="E526" s="131"/>
    </row>
    <row r="527" spans="3:5" ht="15.75" customHeight="1" x14ac:dyDescent="0.35">
      <c r="C527" s="136"/>
      <c r="E527" s="131"/>
    </row>
    <row r="528" spans="3:5" ht="15.75" customHeight="1" x14ac:dyDescent="0.35">
      <c r="C528" s="136"/>
      <c r="E528" s="131"/>
    </row>
    <row r="529" spans="3:5" ht="15.75" customHeight="1" x14ac:dyDescent="0.35">
      <c r="C529" s="136"/>
      <c r="E529" s="131"/>
    </row>
    <row r="530" spans="3:5" ht="15.75" customHeight="1" x14ac:dyDescent="0.35">
      <c r="C530" s="136"/>
      <c r="E530" s="131"/>
    </row>
    <row r="531" spans="3:5" ht="15.75" customHeight="1" x14ac:dyDescent="0.35">
      <c r="C531" s="136"/>
      <c r="E531" s="131"/>
    </row>
    <row r="532" spans="3:5" ht="15.75" customHeight="1" x14ac:dyDescent="0.35">
      <c r="C532" s="136"/>
      <c r="E532" s="131"/>
    </row>
    <row r="533" spans="3:5" ht="15.75" customHeight="1" x14ac:dyDescent="0.35">
      <c r="C533" s="136"/>
      <c r="E533" s="131"/>
    </row>
    <row r="534" spans="3:5" ht="15.75" customHeight="1" x14ac:dyDescent="0.35">
      <c r="C534" s="136"/>
      <c r="E534" s="131"/>
    </row>
    <row r="535" spans="3:5" ht="15.75" customHeight="1" x14ac:dyDescent="0.35">
      <c r="C535" s="136"/>
      <c r="E535" s="131"/>
    </row>
    <row r="536" spans="3:5" ht="15.75" customHeight="1" x14ac:dyDescent="0.35">
      <c r="C536" s="136"/>
      <c r="E536" s="131"/>
    </row>
    <row r="537" spans="3:5" ht="15.75" customHeight="1" x14ac:dyDescent="0.35">
      <c r="C537" s="136"/>
      <c r="E537" s="131"/>
    </row>
    <row r="538" spans="3:5" ht="15.75" customHeight="1" x14ac:dyDescent="0.35">
      <c r="C538" s="136"/>
      <c r="E538" s="131"/>
    </row>
    <row r="539" spans="3:5" ht="15.75" customHeight="1" x14ac:dyDescent="0.35">
      <c r="C539" s="136"/>
      <c r="E539" s="131"/>
    </row>
    <row r="540" spans="3:5" ht="15.75" customHeight="1" x14ac:dyDescent="0.35">
      <c r="C540" s="136"/>
      <c r="E540" s="131"/>
    </row>
    <row r="541" spans="3:5" ht="15.75" customHeight="1" x14ac:dyDescent="0.35">
      <c r="C541" s="136"/>
      <c r="E541" s="131"/>
    </row>
    <row r="542" spans="3:5" ht="15.75" customHeight="1" x14ac:dyDescent="0.35">
      <c r="C542" s="136"/>
      <c r="E542" s="131"/>
    </row>
    <row r="543" spans="3:5" ht="15.75" customHeight="1" x14ac:dyDescent="0.35">
      <c r="C543" s="136"/>
      <c r="E543" s="131"/>
    </row>
    <row r="544" spans="3:5" ht="15.75" customHeight="1" x14ac:dyDescent="0.35">
      <c r="C544" s="136"/>
      <c r="E544" s="131"/>
    </row>
    <row r="545" spans="3:5" ht="15.75" customHeight="1" x14ac:dyDescent="0.35">
      <c r="C545" s="136"/>
      <c r="E545" s="131"/>
    </row>
    <row r="546" spans="3:5" ht="15.75" customHeight="1" x14ac:dyDescent="0.35">
      <c r="C546" s="136"/>
      <c r="E546" s="131"/>
    </row>
    <row r="547" spans="3:5" ht="15.75" customHeight="1" x14ac:dyDescent="0.35">
      <c r="C547" s="136"/>
      <c r="E547" s="131"/>
    </row>
    <row r="548" spans="3:5" ht="15.75" customHeight="1" x14ac:dyDescent="0.35">
      <c r="C548" s="136"/>
      <c r="E548" s="131"/>
    </row>
    <row r="549" spans="3:5" ht="15.75" customHeight="1" x14ac:dyDescent="0.35">
      <c r="C549" s="136"/>
      <c r="E549" s="131"/>
    </row>
    <row r="550" spans="3:5" ht="15.75" customHeight="1" x14ac:dyDescent="0.35">
      <c r="C550" s="136"/>
      <c r="E550" s="131"/>
    </row>
    <row r="551" spans="3:5" ht="15.75" customHeight="1" x14ac:dyDescent="0.35">
      <c r="C551" s="136"/>
      <c r="E551" s="131"/>
    </row>
    <row r="552" spans="3:5" ht="15.75" customHeight="1" x14ac:dyDescent="0.35">
      <c r="C552" s="136"/>
      <c r="E552" s="131"/>
    </row>
    <row r="553" spans="3:5" ht="15.75" customHeight="1" x14ac:dyDescent="0.35">
      <c r="C553" s="136"/>
      <c r="E553" s="131"/>
    </row>
    <row r="554" spans="3:5" ht="15.75" customHeight="1" x14ac:dyDescent="0.35">
      <c r="C554" s="136"/>
      <c r="E554" s="131"/>
    </row>
    <row r="555" spans="3:5" ht="15.75" customHeight="1" x14ac:dyDescent="0.35">
      <c r="C555" s="136"/>
      <c r="E555" s="131"/>
    </row>
    <row r="556" spans="3:5" ht="15.75" customHeight="1" x14ac:dyDescent="0.35">
      <c r="C556" s="136"/>
      <c r="E556" s="131"/>
    </row>
    <row r="557" spans="3:5" ht="15.75" customHeight="1" x14ac:dyDescent="0.35">
      <c r="C557" s="136"/>
      <c r="E557" s="131"/>
    </row>
    <row r="558" spans="3:5" ht="15.75" customHeight="1" x14ac:dyDescent="0.35">
      <c r="C558" s="136"/>
      <c r="E558" s="131"/>
    </row>
    <row r="559" spans="3:5" ht="15.75" customHeight="1" x14ac:dyDescent="0.35">
      <c r="C559" s="136"/>
      <c r="E559" s="131"/>
    </row>
    <row r="560" spans="3:5" ht="15.75" customHeight="1" x14ac:dyDescent="0.35">
      <c r="C560" s="136"/>
      <c r="E560" s="131"/>
    </row>
    <row r="561" spans="3:5" ht="15.75" customHeight="1" x14ac:dyDescent="0.35">
      <c r="C561" s="136"/>
      <c r="E561" s="131"/>
    </row>
    <row r="562" spans="3:5" ht="15.75" customHeight="1" x14ac:dyDescent="0.35">
      <c r="C562" s="136"/>
      <c r="E562" s="131"/>
    </row>
    <row r="563" spans="3:5" ht="15.75" customHeight="1" x14ac:dyDescent="0.35">
      <c r="C563" s="136"/>
      <c r="E563" s="131"/>
    </row>
    <row r="564" spans="3:5" ht="15.75" customHeight="1" x14ac:dyDescent="0.35">
      <c r="C564" s="136"/>
      <c r="E564" s="131"/>
    </row>
    <row r="565" spans="3:5" ht="15.75" customHeight="1" x14ac:dyDescent="0.35">
      <c r="C565" s="136"/>
      <c r="E565" s="131"/>
    </row>
    <row r="566" spans="3:5" ht="15.75" customHeight="1" x14ac:dyDescent="0.35">
      <c r="C566" s="136"/>
      <c r="E566" s="131"/>
    </row>
    <row r="567" spans="3:5" ht="15.75" customHeight="1" x14ac:dyDescent="0.35">
      <c r="C567" s="136"/>
      <c r="E567" s="131"/>
    </row>
    <row r="568" spans="3:5" ht="15.75" customHeight="1" x14ac:dyDescent="0.35">
      <c r="C568" s="136"/>
      <c r="E568" s="131"/>
    </row>
    <row r="569" spans="3:5" ht="15.75" customHeight="1" x14ac:dyDescent="0.35">
      <c r="C569" s="136"/>
      <c r="E569" s="131"/>
    </row>
    <row r="570" spans="3:5" ht="15.75" customHeight="1" x14ac:dyDescent="0.35">
      <c r="C570" s="136"/>
      <c r="E570" s="131"/>
    </row>
    <row r="571" spans="3:5" ht="15.75" customHeight="1" x14ac:dyDescent="0.35">
      <c r="C571" s="136"/>
      <c r="E571" s="131"/>
    </row>
    <row r="572" spans="3:5" ht="15.75" customHeight="1" x14ac:dyDescent="0.35">
      <c r="C572" s="136"/>
      <c r="E572" s="131"/>
    </row>
    <row r="573" spans="3:5" ht="15.75" customHeight="1" x14ac:dyDescent="0.35">
      <c r="C573" s="136"/>
      <c r="E573" s="131"/>
    </row>
    <row r="574" spans="3:5" ht="15.75" customHeight="1" x14ac:dyDescent="0.35">
      <c r="C574" s="136"/>
      <c r="E574" s="131"/>
    </row>
    <row r="575" spans="3:5" ht="15.75" customHeight="1" x14ac:dyDescent="0.35">
      <c r="C575" s="136"/>
      <c r="E575" s="131"/>
    </row>
    <row r="576" spans="3:5" ht="15.75" customHeight="1" x14ac:dyDescent="0.35">
      <c r="C576" s="136"/>
      <c r="E576" s="131"/>
    </row>
    <row r="577" spans="3:5" ht="15.75" customHeight="1" x14ac:dyDescent="0.35">
      <c r="C577" s="136"/>
      <c r="E577" s="131"/>
    </row>
    <row r="578" spans="3:5" ht="15.75" customHeight="1" x14ac:dyDescent="0.35">
      <c r="C578" s="136"/>
      <c r="E578" s="131"/>
    </row>
    <row r="579" spans="3:5" ht="15.75" customHeight="1" x14ac:dyDescent="0.35">
      <c r="C579" s="136"/>
      <c r="E579" s="131"/>
    </row>
    <row r="580" spans="3:5" ht="15.75" customHeight="1" x14ac:dyDescent="0.35">
      <c r="C580" s="136"/>
      <c r="E580" s="131"/>
    </row>
    <row r="581" spans="3:5" ht="15.75" customHeight="1" x14ac:dyDescent="0.35">
      <c r="C581" s="136"/>
      <c r="E581" s="131"/>
    </row>
    <row r="582" spans="3:5" ht="15.75" customHeight="1" x14ac:dyDescent="0.35">
      <c r="C582" s="136"/>
      <c r="E582" s="131"/>
    </row>
    <row r="583" spans="3:5" ht="15.75" customHeight="1" x14ac:dyDescent="0.35">
      <c r="C583" s="136"/>
      <c r="E583" s="131"/>
    </row>
    <row r="584" spans="3:5" ht="15.75" customHeight="1" x14ac:dyDescent="0.35">
      <c r="C584" s="136"/>
      <c r="E584" s="131"/>
    </row>
    <row r="585" spans="3:5" ht="15.75" customHeight="1" x14ac:dyDescent="0.35">
      <c r="C585" s="136"/>
      <c r="E585" s="131"/>
    </row>
    <row r="586" spans="3:5" ht="15.75" customHeight="1" x14ac:dyDescent="0.35">
      <c r="C586" s="136"/>
      <c r="E586" s="131"/>
    </row>
    <row r="587" spans="3:5" ht="15.75" customHeight="1" x14ac:dyDescent="0.35">
      <c r="C587" s="136"/>
      <c r="E587" s="131"/>
    </row>
    <row r="588" spans="3:5" ht="15.75" customHeight="1" x14ac:dyDescent="0.35">
      <c r="C588" s="136"/>
      <c r="E588" s="131"/>
    </row>
    <row r="589" spans="3:5" ht="15.75" customHeight="1" x14ac:dyDescent="0.35">
      <c r="C589" s="136"/>
      <c r="E589" s="131"/>
    </row>
    <row r="590" spans="3:5" ht="15.75" customHeight="1" x14ac:dyDescent="0.35">
      <c r="C590" s="136"/>
      <c r="E590" s="131"/>
    </row>
    <row r="591" spans="3:5" ht="15.75" customHeight="1" x14ac:dyDescent="0.35">
      <c r="C591" s="136"/>
      <c r="E591" s="131"/>
    </row>
    <row r="592" spans="3:5" ht="15.75" customHeight="1" x14ac:dyDescent="0.35">
      <c r="C592" s="136"/>
      <c r="E592" s="131"/>
    </row>
    <row r="593" spans="3:5" ht="15.75" customHeight="1" x14ac:dyDescent="0.35">
      <c r="C593" s="136"/>
      <c r="E593" s="131"/>
    </row>
    <row r="594" spans="3:5" ht="15.75" customHeight="1" x14ac:dyDescent="0.35">
      <c r="C594" s="136"/>
      <c r="E594" s="131"/>
    </row>
    <row r="595" spans="3:5" ht="15.75" customHeight="1" x14ac:dyDescent="0.35">
      <c r="C595" s="136"/>
      <c r="E595" s="131"/>
    </row>
    <row r="596" spans="3:5" ht="15.75" customHeight="1" x14ac:dyDescent="0.35">
      <c r="C596" s="136"/>
      <c r="E596" s="131"/>
    </row>
    <row r="597" spans="3:5" ht="15.75" customHeight="1" x14ac:dyDescent="0.35">
      <c r="C597" s="136"/>
      <c r="E597" s="131"/>
    </row>
    <row r="598" spans="3:5" ht="15.75" customHeight="1" x14ac:dyDescent="0.35">
      <c r="C598" s="136"/>
      <c r="E598" s="131"/>
    </row>
    <row r="599" spans="3:5" ht="15.75" customHeight="1" x14ac:dyDescent="0.35">
      <c r="C599" s="136"/>
      <c r="E599" s="131"/>
    </row>
    <row r="600" spans="3:5" ht="15.75" customHeight="1" x14ac:dyDescent="0.35">
      <c r="C600" s="136"/>
      <c r="E600" s="131"/>
    </row>
    <row r="601" spans="3:5" ht="15.75" customHeight="1" x14ac:dyDescent="0.35">
      <c r="C601" s="136"/>
      <c r="E601" s="131"/>
    </row>
    <row r="602" spans="3:5" ht="15.75" customHeight="1" x14ac:dyDescent="0.35">
      <c r="C602" s="136"/>
      <c r="E602" s="131"/>
    </row>
    <row r="603" spans="3:5" ht="15.75" customHeight="1" x14ac:dyDescent="0.35">
      <c r="C603" s="136"/>
      <c r="E603" s="131"/>
    </row>
    <row r="604" spans="3:5" ht="15.75" customHeight="1" x14ac:dyDescent="0.35">
      <c r="C604" s="136"/>
      <c r="E604" s="131"/>
    </row>
    <row r="605" spans="3:5" ht="15.75" customHeight="1" x14ac:dyDescent="0.35">
      <c r="C605" s="136"/>
      <c r="E605" s="131"/>
    </row>
    <row r="606" spans="3:5" ht="15.75" customHeight="1" x14ac:dyDescent="0.35">
      <c r="C606" s="136"/>
      <c r="E606" s="131"/>
    </row>
    <row r="607" spans="3:5" ht="15.75" customHeight="1" x14ac:dyDescent="0.35">
      <c r="C607" s="136"/>
      <c r="E607" s="131"/>
    </row>
    <row r="608" spans="3:5" ht="15.75" customHeight="1" x14ac:dyDescent="0.35">
      <c r="C608" s="136"/>
      <c r="E608" s="131"/>
    </row>
    <row r="609" spans="3:5" ht="15.75" customHeight="1" x14ac:dyDescent="0.35">
      <c r="C609" s="136"/>
      <c r="E609" s="131"/>
    </row>
    <row r="610" spans="3:5" ht="15.75" customHeight="1" x14ac:dyDescent="0.35">
      <c r="C610" s="136"/>
      <c r="E610" s="131"/>
    </row>
    <row r="611" spans="3:5" ht="15.75" customHeight="1" x14ac:dyDescent="0.35">
      <c r="C611" s="136"/>
      <c r="E611" s="131"/>
    </row>
    <row r="612" spans="3:5" ht="15.75" customHeight="1" x14ac:dyDescent="0.35">
      <c r="C612" s="136"/>
      <c r="E612" s="131"/>
    </row>
    <row r="613" spans="3:5" ht="15.75" customHeight="1" x14ac:dyDescent="0.35">
      <c r="C613" s="136"/>
      <c r="E613" s="131"/>
    </row>
    <row r="614" spans="3:5" ht="15.75" customHeight="1" x14ac:dyDescent="0.35">
      <c r="C614" s="136"/>
      <c r="E614" s="131"/>
    </row>
    <row r="615" spans="3:5" ht="15.75" customHeight="1" x14ac:dyDescent="0.35">
      <c r="C615" s="136"/>
      <c r="E615" s="131"/>
    </row>
    <row r="616" spans="3:5" ht="15.75" customHeight="1" x14ac:dyDescent="0.35">
      <c r="C616" s="136"/>
      <c r="E616" s="131"/>
    </row>
    <row r="617" spans="3:5" ht="15.75" customHeight="1" x14ac:dyDescent="0.35">
      <c r="C617" s="136"/>
      <c r="E617" s="131"/>
    </row>
    <row r="618" spans="3:5" ht="15.75" customHeight="1" x14ac:dyDescent="0.35">
      <c r="C618" s="136"/>
      <c r="E618" s="131"/>
    </row>
    <row r="619" spans="3:5" ht="15.75" customHeight="1" x14ac:dyDescent="0.35">
      <c r="C619" s="136"/>
      <c r="E619" s="131"/>
    </row>
    <row r="620" spans="3:5" ht="15.75" customHeight="1" x14ac:dyDescent="0.35">
      <c r="C620" s="136"/>
      <c r="E620" s="131"/>
    </row>
    <row r="621" spans="3:5" ht="15.75" customHeight="1" x14ac:dyDescent="0.35">
      <c r="C621" s="136"/>
      <c r="E621" s="131"/>
    </row>
    <row r="622" spans="3:5" ht="15.75" customHeight="1" x14ac:dyDescent="0.35">
      <c r="C622" s="136"/>
      <c r="E622" s="131"/>
    </row>
    <row r="623" spans="3:5" ht="15.75" customHeight="1" x14ac:dyDescent="0.35">
      <c r="C623" s="136"/>
      <c r="E623" s="131"/>
    </row>
    <row r="624" spans="3:5" ht="15.75" customHeight="1" x14ac:dyDescent="0.35">
      <c r="C624" s="136"/>
      <c r="E624" s="131"/>
    </row>
    <row r="625" spans="3:5" ht="15.75" customHeight="1" x14ac:dyDescent="0.35">
      <c r="C625" s="136"/>
      <c r="E625" s="131"/>
    </row>
    <row r="626" spans="3:5" ht="15.75" customHeight="1" x14ac:dyDescent="0.35">
      <c r="C626" s="136"/>
      <c r="E626" s="131"/>
    </row>
    <row r="627" spans="3:5" ht="15.75" customHeight="1" x14ac:dyDescent="0.35">
      <c r="C627" s="136"/>
      <c r="E627" s="131"/>
    </row>
    <row r="628" spans="3:5" ht="15.75" customHeight="1" x14ac:dyDescent="0.35">
      <c r="C628" s="136"/>
      <c r="E628" s="131"/>
    </row>
    <row r="629" spans="3:5" ht="15.75" customHeight="1" x14ac:dyDescent="0.35">
      <c r="C629" s="136"/>
      <c r="E629" s="131"/>
    </row>
    <row r="630" spans="3:5" ht="15.75" customHeight="1" x14ac:dyDescent="0.35">
      <c r="C630" s="136"/>
      <c r="E630" s="131"/>
    </row>
    <row r="631" spans="3:5" ht="15.75" customHeight="1" x14ac:dyDescent="0.35">
      <c r="C631" s="136"/>
      <c r="E631" s="131"/>
    </row>
    <row r="632" spans="3:5" ht="15.75" customHeight="1" x14ac:dyDescent="0.35">
      <c r="C632" s="136"/>
      <c r="E632" s="131"/>
    </row>
    <row r="633" spans="3:5" ht="15.75" customHeight="1" x14ac:dyDescent="0.35">
      <c r="C633" s="136"/>
      <c r="E633" s="131"/>
    </row>
    <row r="634" spans="3:5" ht="15.75" customHeight="1" x14ac:dyDescent="0.35">
      <c r="C634" s="136"/>
      <c r="E634" s="131"/>
    </row>
    <row r="635" spans="3:5" ht="15.75" customHeight="1" x14ac:dyDescent="0.35">
      <c r="C635" s="136"/>
      <c r="E635" s="131"/>
    </row>
    <row r="636" spans="3:5" ht="15.75" customHeight="1" x14ac:dyDescent="0.35">
      <c r="C636" s="136"/>
      <c r="E636" s="131"/>
    </row>
    <row r="637" spans="3:5" ht="15.75" customHeight="1" x14ac:dyDescent="0.35">
      <c r="C637" s="136"/>
      <c r="E637" s="131"/>
    </row>
    <row r="638" spans="3:5" ht="15.75" customHeight="1" x14ac:dyDescent="0.35">
      <c r="C638" s="136"/>
      <c r="E638" s="131"/>
    </row>
    <row r="639" spans="3:5" ht="15.75" customHeight="1" x14ac:dyDescent="0.35">
      <c r="C639" s="136"/>
      <c r="E639" s="131"/>
    </row>
    <row r="640" spans="3:5" ht="15.75" customHeight="1" x14ac:dyDescent="0.35">
      <c r="C640" s="136"/>
      <c r="E640" s="131"/>
    </row>
    <row r="641" spans="3:5" ht="15.75" customHeight="1" x14ac:dyDescent="0.35">
      <c r="C641" s="136"/>
      <c r="E641" s="131"/>
    </row>
    <row r="642" spans="3:5" ht="15.75" customHeight="1" x14ac:dyDescent="0.35">
      <c r="C642" s="136"/>
      <c r="E642" s="131"/>
    </row>
    <row r="643" spans="3:5" ht="15.75" customHeight="1" x14ac:dyDescent="0.35">
      <c r="C643" s="136"/>
      <c r="E643" s="131"/>
    </row>
    <row r="644" spans="3:5" ht="15.75" customHeight="1" x14ac:dyDescent="0.35">
      <c r="C644" s="136"/>
      <c r="E644" s="131"/>
    </row>
    <row r="645" spans="3:5" ht="15.75" customHeight="1" x14ac:dyDescent="0.35">
      <c r="C645" s="136"/>
      <c r="E645" s="131"/>
    </row>
    <row r="646" spans="3:5" ht="15.75" customHeight="1" x14ac:dyDescent="0.35">
      <c r="C646" s="136"/>
      <c r="E646" s="131"/>
    </row>
    <row r="647" spans="3:5" ht="15.75" customHeight="1" x14ac:dyDescent="0.35">
      <c r="C647" s="136"/>
      <c r="E647" s="131"/>
    </row>
    <row r="648" spans="3:5" ht="15.75" customHeight="1" x14ac:dyDescent="0.35">
      <c r="C648" s="136"/>
      <c r="E648" s="131"/>
    </row>
    <row r="649" spans="3:5" ht="15.75" customHeight="1" x14ac:dyDescent="0.35">
      <c r="C649" s="136"/>
      <c r="E649" s="131"/>
    </row>
    <row r="650" spans="3:5" ht="15.75" customHeight="1" x14ac:dyDescent="0.35">
      <c r="C650" s="136"/>
      <c r="E650" s="131"/>
    </row>
    <row r="651" spans="3:5" ht="15.75" customHeight="1" x14ac:dyDescent="0.35">
      <c r="C651" s="136"/>
      <c r="E651" s="131"/>
    </row>
    <row r="652" spans="3:5" ht="15.75" customHeight="1" x14ac:dyDescent="0.35">
      <c r="C652" s="136"/>
      <c r="E652" s="131"/>
    </row>
    <row r="653" spans="3:5" ht="15.75" customHeight="1" x14ac:dyDescent="0.35">
      <c r="C653" s="136"/>
      <c r="E653" s="131"/>
    </row>
    <row r="654" spans="3:5" ht="15.75" customHeight="1" x14ac:dyDescent="0.35">
      <c r="C654" s="136"/>
      <c r="E654" s="131"/>
    </row>
    <row r="655" spans="3:5" ht="15.75" customHeight="1" x14ac:dyDescent="0.35">
      <c r="C655" s="136"/>
      <c r="E655" s="131"/>
    </row>
    <row r="656" spans="3:5" ht="15.75" customHeight="1" x14ac:dyDescent="0.35">
      <c r="C656" s="136"/>
      <c r="E656" s="131"/>
    </row>
    <row r="657" spans="3:5" ht="15.75" customHeight="1" x14ac:dyDescent="0.35">
      <c r="C657" s="136"/>
      <c r="E657" s="131"/>
    </row>
    <row r="658" spans="3:5" ht="15.75" customHeight="1" x14ac:dyDescent="0.35">
      <c r="C658" s="136"/>
      <c r="E658" s="131"/>
    </row>
    <row r="659" spans="3:5" ht="15.75" customHeight="1" x14ac:dyDescent="0.35">
      <c r="C659" s="136"/>
      <c r="E659" s="131"/>
    </row>
    <row r="660" spans="3:5" ht="15.75" customHeight="1" x14ac:dyDescent="0.35">
      <c r="C660" s="136"/>
      <c r="E660" s="131"/>
    </row>
    <row r="661" spans="3:5" ht="15.75" customHeight="1" x14ac:dyDescent="0.35">
      <c r="C661" s="136"/>
      <c r="E661" s="131"/>
    </row>
    <row r="662" spans="3:5" ht="15.75" customHeight="1" x14ac:dyDescent="0.35">
      <c r="C662" s="136"/>
      <c r="E662" s="131"/>
    </row>
    <row r="663" spans="3:5" ht="15.75" customHeight="1" x14ac:dyDescent="0.35">
      <c r="C663" s="136"/>
      <c r="E663" s="131"/>
    </row>
    <row r="664" spans="3:5" ht="15.75" customHeight="1" x14ac:dyDescent="0.35">
      <c r="C664" s="136"/>
      <c r="E664" s="131"/>
    </row>
    <row r="665" spans="3:5" ht="15.75" customHeight="1" x14ac:dyDescent="0.35">
      <c r="C665" s="136"/>
      <c r="E665" s="131"/>
    </row>
    <row r="666" spans="3:5" ht="15.75" customHeight="1" x14ac:dyDescent="0.35">
      <c r="C666" s="136"/>
      <c r="E666" s="131"/>
    </row>
    <row r="667" spans="3:5" ht="15.75" customHeight="1" x14ac:dyDescent="0.35">
      <c r="C667" s="136"/>
      <c r="E667" s="131"/>
    </row>
    <row r="668" spans="3:5" ht="15.75" customHeight="1" x14ac:dyDescent="0.35">
      <c r="C668" s="136"/>
      <c r="E668" s="131"/>
    </row>
    <row r="669" spans="3:5" ht="15.75" customHeight="1" x14ac:dyDescent="0.35">
      <c r="C669" s="136"/>
      <c r="E669" s="131"/>
    </row>
    <row r="670" spans="3:5" ht="15.75" customHeight="1" x14ac:dyDescent="0.35">
      <c r="C670" s="136"/>
      <c r="E670" s="131"/>
    </row>
    <row r="671" spans="3:5" ht="15.75" customHeight="1" x14ac:dyDescent="0.35">
      <c r="C671" s="136"/>
      <c r="E671" s="131"/>
    </row>
    <row r="672" spans="3:5" ht="15.75" customHeight="1" x14ac:dyDescent="0.35">
      <c r="C672" s="136"/>
      <c r="E672" s="131"/>
    </row>
    <row r="673" spans="3:5" ht="15.75" customHeight="1" x14ac:dyDescent="0.35">
      <c r="C673" s="136"/>
      <c r="E673" s="131"/>
    </row>
    <row r="674" spans="3:5" ht="15.75" customHeight="1" x14ac:dyDescent="0.35">
      <c r="C674" s="136"/>
      <c r="E674" s="131"/>
    </row>
    <row r="675" spans="3:5" ht="15.75" customHeight="1" x14ac:dyDescent="0.35">
      <c r="C675" s="136"/>
      <c r="E675" s="131"/>
    </row>
    <row r="676" spans="3:5" ht="15.75" customHeight="1" x14ac:dyDescent="0.35">
      <c r="C676" s="136"/>
      <c r="E676" s="131"/>
    </row>
    <row r="677" spans="3:5" ht="15.75" customHeight="1" x14ac:dyDescent="0.35">
      <c r="C677" s="136"/>
      <c r="E677" s="131"/>
    </row>
    <row r="678" spans="3:5" ht="15.75" customHeight="1" x14ac:dyDescent="0.35">
      <c r="C678" s="136"/>
      <c r="E678" s="131"/>
    </row>
    <row r="679" spans="3:5" ht="15.75" customHeight="1" x14ac:dyDescent="0.35">
      <c r="C679" s="136"/>
      <c r="E679" s="131"/>
    </row>
    <row r="680" spans="3:5" ht="15.75" customHeight="1" x14ac:dyDescent="0.35">
      <c r="C680" s="136"/>
      <c r="E680" s="131"/>
    </row>
    <row r="681" spans="3:5" ht="15.75" customHeight="1" x14ac:dyDescent="0.35">
      <c r="C681" s="136"/>
      <c r="E681" s="131"/>
    </row>
    <row r="682" spans="3:5" ht="15.75" customHeight="1" x14ac:dyDescent="0.35">
      <c r="C682" s="136"/>
      <c r="E682" s="131"/>
    </row>
    <row r="683" spans="3:5" ht="15.75" customHeight="1" x14ac:dyDescent="0.35">
      <c r="C683" s="136"/>
      <c r="E683" s="131"/>
    </row>
    <row r="684" spans="3:5" ht="15.75" customHeight="1" x14ac:dyDescent="0.35">
      <c r="C684" s="136"/>
      <c r="E684" s="131"/>
    </row>
    <row r="685" spans="3:5" ht="15.75" customHeight="1" x14ac:dyDescent="0.35">
      <c r="C685" s="136"/>
      <c r="E685" s="131"/>
    </row>
    <row r="686" spans="3:5" ht="15.75" customHeight="1" x14ac:dyDescent="0.35">
      <c r="C686" s="136"/>
      <c r="E686" s="131"/>
    </row>
    <row r="687" spans="3:5" ht="15.75" customHeight="1" x14ac:dyDescent="0.35">
      <c r="C687" s="136"/>
      <c r="E687" s="131"/>
    </row>
    <row r="688" spans="3:5" ht="15.75" customHeight="1" x14ac:dyDescent="0.35">
      <c r="C688" s="136"/>
      <c r="E688" s="131"/>
    </row>
    <row r="689" spans="3:5" ht="15.75" customHeight="1" x14ac:dyDescent="0.35">
      <c r="C689" s="136"/>
      <c r="E689" s="131"/>
    </row>
    <row r="690" spans="3:5" ht="15.75" customHeight="1" x14ac:dyDescent="0.35">
      <c r="C690" s="136"/>
      <c r="E690" s="131"/>
    </row>
    <row r="691" spans="3:5" ht="15.75" customHeight="1" x14ac:dyDescent="0.35">
      <c r="C691" s="136"/>
      <c r="E691" s="131"/>
    </row>
    <row r="692" spans="3:5" ht="15.75" customHeight="1" x14ac:dyDescent="0.35">
      <c r="C692" s="136"/>
      <c r="E692" s="131"/>
    </row>
    <row r="693" spans="3:5" ht="15.75" customHeight="1" x14ac:dyDescent="0.35">
      <c r="C693" s="136"/>
      <c r="E693" s="131"/>
    </row>
    <row r="694" spans="3:5" ht="15.75" customHeight="1" x14ac:dyDescent="0.35">
      <c r="C694" s="136"/>
      <c r="E694" s="131"/>
    </row>
    <row r="695" spans="3:5" ht="15.75" customHeight="1" x14ac:dyDescent="0.35">
      <c r="C695" s="136"/>
      <c r="E695" s="131"/>
    </row>
    <row r="696" spans="3:5" ht="15.75" customHeight="1" x14ac:dyDescent="0.35">
      <c r="C696" s="136"/>
      <c r="E696" s="131"/>
    </row>
    <row r="697" spans="3:5" ht="15.75" customHeight="1" x14ac:dyDescent="0.35">
      <c r="C697" s="136"/>
      <c r="E697" s="131"/>
    </row>
    <row r="698" spans="3:5" ht="15.75" customHeight="1" x14ac:dyDescent="0.35">
      <c r="C698" s="136"/>
      <c r="E698" s="131"/>
    </row>
    <row r="699" spans="3:5" ht="15.75" customHeight="1" x14ac:dyDescent="0.35">
      <c r="C699" s="136"/>
      <c r="E699" s="131"/>
    </row>
    <row r="700" spans="3:5" ht="15.75" customHeight="1" x14ac:dyDescent="0.35">
      <c r="C700" s="136"/>
      <c r="E700" s="131"/>
    </row>
    <row r="701" spans="3:5" ht="15.75" customHeight="1" x14ac:dyDescent="0.35">
      <c r="C701" s="136"/>
      <c r="E701" s="131"/>
    </row>
    <row r="702" spans="3:5" ht="15.75" customHeight="1" x14ac:dyDescent="0.35">
      <c r="C702" s="136"/>
      <c r="E702" s="131"/>
    </row>
    <row r="703" spans="3:5" ht="15.75" customHeight="1" x14ac:dyDescent="0.35">
      <c r="C703" s="136"/>
      <c r="E703" s="131"/>
    </row>
    <row r="704" spans="3:5" ht="15.75" customHeight="1" x14ac:dyDescent="0.35">
      <c r="C704" s="136"/>
      <c r="E704" s="131"/>
    </row>
    <row r="705" spans="3:5" ht="15.75" customHeight="1" x14ac:dyDescent="0.35">
      <c r="C705" s="136"/>
      <c r="E705" s="131"/>
    </row>
    <row r="706" spans="3:5" ht="15.75" customHeight="1" x14ac:dyDescent="0.35">
      <c r="C706" s="136"/>
      <c r="E706" s="131"/>
    </row>
    <row r="707" spans="3:5" ht="15.75" customHeight="1" x14ac:dyDescent="0.35">
      <c r="C707" s="136"/>
      <c r="E707" s="131"/>
    </row>
    <row r="708" spans="3:5" ht="15.75" customHeight="1" x14ac:dyDescent="0.35">
      <c r="C708" s="136"/>
      <c r="E708" s="131"/>
    </row>
    <row r="709" spans="3:5" ht="15.75" customHeight="1" x14ac:dyDescent="0.35">
      <c r="C709" s="136"/>
      <c r="E709" s="131"/>
    </row>
    <row r="710" spans="3:5" ht="15.75" customHeight="1" x14ac:dyDescent="0.35">
      <c r="C710" s="136"/>
      <c r="E710" s="131"/>
    </row>
    <row r="711" spans="3:5" ht="15.75" customHeight="1" x14ac:dyDescent="0.35">
      <c r="C711" s="136"/>
      <c r="E711" s="131"/>
    </row>
    <row r="712" spans="3:5" ht="15.75" customHeight="1" x14ac:dyDescent="0.35">
      <c r="C712" s="136"/>
      <c r="E712" s="131"/>
    </row>
    <row r="713" spans="3:5" ht="15.75" customHeight="1" x14ac:dyDescent="0.35">
      <c r="C713" s="136"/>
      <c r="E713" s="131"/>
    </row>
    <row r="714" spans="3:5" ht="15.75" customHeight="1" x14ac:dyDescent="0.35">
      <c r="C714" s="136"/>
      <c r="E714" s="131"/>
    </row>
    <row r="715" spans="3:5" ht="15.75" customHeight="1" x14ac:dyDescent="0.35">
      <c r="C715" s="136"/>
      <c r="E715" s="131"/>
    </row>
    <row r="716" spans="3:5" ht="15.75" customHeight="1" x14ac:dyDescent="0.35">
      <c r="C716" s="136"/>
      <c r="E716" s="131"/>
    </row>
    <row r="717" spans="3:5" ht="15.75" customHeight="1" x14ac:dyDescent="0.35">
      <c r="C717" s="136"/>
      <c r="E717" s="131"/>
    </row>
    <row r="718" spans="3:5" ht="15.75" customHeight="1" x14ac:dyDescent="0.35">
      <c r="C718" s="136"/>
      <c r="E718" s="131"/>
    </row>
    <row r="719" spans="3:5" ht="15.75" customHeight="1" x14ac:dyDescent="0.35">
      <c r="C719" s="136"/>
      <c r="E719" s="131"/>
    </row>
    <row r="720" spans="3:5" ht="15.75" customHeight="1" x14ac:dyDescent="0.35">
      <c r="C720" s="136"/>
      <c r="E720" s="131"/>
    </row>
    <row r="721" spans="3:5" ht="15.75" customHeight="1" x14ac:dyDescent="0.35">
      <c r="C721" s="136"/>
      <c r="E721" s="131"/>
    </row>
    <row r="722" spans="3:5" ht="15.75" customHeight="1" x14ac:dyDescent="0.35">
      <c r="C722" s="136"/>
      <c r="E722" s="131"/>
    </row>
    <row r="723" spans="3:5" ht="15.75" customHeight="1" x14ac:dyDescent="0.35">
      <c r="C723" s="136"/>
      <c r="E723" s="131"/>
    </row>
    <row r="724" spans="3:5" ht="15.75" customHeight="1" x14ac:dyDescent="0.35">
      <c r="C724" s="136"/>
      <c r="E724" s="131"/>
    </row>
    <row r="725" spans="3:5" ht="15.75" customHeight="1" x14ac:dyDescent="0.35">
      <c r="C725" s="136"/>
      <c r="E725" s="131"/>
    </row>
    <row r="726" spans="3:5" ht="15.75" customHeight="1" x14ac:dyDescent="0.35">
      <c r="C726" s="136"/>
      <c r="E726" s="131"/>
    </row>
    <row r="727" spans="3:5" ht="15.75" customHeight="1" x14ac:dyDescent="0.35">
      <c r="C727" s="136"/>
      <c r="E727" s="131"/>
    </row>
    <row r="728" spans="3:5" ht="15.75" customHeight="1" x14ac:dyDescent="0.35">
      <c r="C728" s="136"/>
      <c r="E728" s="131"/>
    </row>
    <row r="729" spans="3:5" ht="15.75" customHeight="1" x14ac:dyDescent="0.35">
      <c r="C729" s="136"/>
      <c r="E729" s="131"/>
    </row>
    <row r="730" spans="3:5" ht="15.75" customHeight="1" x14ac:dyDescent="0.35">
      <c r="C730" s="136"/>
      <c r="E730" s="131"/>
    </row>
    <row r="731" spans="3:5" ht="15.75" customHeight="1" x14ac:dyDescent="0.35">
      <c r="C731" s="136"/>
      <c r="E731" s="131"/>
    </row>
    <row r="732" spans="3:5" ht="15.75" customHeight="1" x14ac:dyDescent="0.35">
      <c r="C732" s="136"/>
      <c r="E732" s="131"/>
    </row>
    <row r="733" spans="3:5" ht="15.75" customHeight="1" x14ac:dyDescent="0.35">
      <c r="C733" s="136"/>
      <c r="E733" s="131"/>
    </row>
    <row r="734" spans="3:5" ht="15.75" customHeight="1" x14ac:dyDescent="0.35">
      <c r="C734" s="136"/>
      <c r="E734" s="131"/>
    </row>
    <row r="735" spans="3:5" ht="15.75" customHeight="1" x14ac:dyDescent="0.35">
      <c r="C735" s="136"/>
      <c r="E735" s="131"/>
    </row>
    <row r="736" spans="3:5" ht="15.75" customHeight="1" x14ac:dyDescent="0.35">
      <c r="C736" s="136"/>
      <c r="E736" s="131"/>
    </row>
    <row r="737" spans="3:5" ht="15.75" customHeight="1" x14ac:dyDescent="0.35">
      <c r="C737" s="136"/>
      <c r="E737" s="131"/>
    </row>
    <row r="738" spans="3:5" ht="15.75" customHeight="1" x14ac:dyDescent="0.35">
      <c r="C738" s="136"/>
      <c r="E738" s="131"/>
    </row>
    <row r="739" spans="3:5" ht="15.75" customHeight="1" x14ac:dyDescent="0.35">
      <c r="C739" s="136"/>
      <c r="E739" s="131"/>
    </row>
    <row r="740" spans="3:5" ht="15.75" customHeight="1" x14ac:dyDescent="0.35">
      <c r="C740" s="136"/>
      <c r="E740" s="131"/>
    </row>
    <row r="741" spans="3:5" ht="15.75" customHeight="1" x14ac:dyDescent="0.35">
      <c r="C741" s="136"/>
      <c r="E741" s="131"/>
    </row>
    <row r="742" spans="3:5" ht="15.75" customHeight="1" x14ac:dyDescent="0.35">
      <c r="C742" s="136"/>
      <c r="E742" s="131"/>
    </row>
    <row r="743" spans="3:5" ht="15.75" customHeight="1" x14ac:dyDescent="0.35">
      <c r="C743" s="136"/>
      <c r="E743" s="131"/>
    </row>
    <row r="744" spans="3:5" ht="15.75" customHeight="1" x14ac:dyDescent="0.35">
      <c r="C744" s="136"/>
      <c r="E744" s="131"/>
    </row>
    <row r="745" spans="3:5" ht="15.75" customHeight="1" x14ac:dyDescent="0.35">
      <c r="C745" s="136"/>
      <c r="E745" s="131"/>
    </row>
    <row r="746" spans="3:5" ht="15.75" customHeight="1" x14ac:dyDescent="0.35">
      <c r="C746" s="136"/>
      <c r="E746" s="131"/>
    </row>
    <row r="747" spans="3:5" ht="15.75" customHeight="1" x14ac:dyDescent="0.35">
      <c r="C747" s="136"/>
      <c r="E747" s="131"/>
    </row>
    <row r="748" spans="3:5" ht="15.75" customHeight="1" x14ac:dyDescent="0.35">
      <c r="C748" s="136"/>
      <c r="E748" s="131"/>
    </row>
    <row r="749" spans="3:5" ht="15.75" customHeight="1" x14ac:dyDescent="0.35">
      <c r="C749" s="136"/>
      <c r="E749" s="131"/>
    </row>
    <row r="750" spans="3:5" ht="15.75" customHeight="1" x14ac:dyDescent="0.35">
      <c r="C750" s="136"/>
      <c r="E750" s="131"/>
    </row>
    <row r="751" spans="3:5" ht="15.75" customHeight="1" x14ac:dyDescent="0.35">
      <c r="C751" s="136"/>
      <c r="E751" s="131"/>
    </row>
    <row r="752" spans="3:5" ht="15.75" customHeight="1" x14ac:dyDescent="0.35">
      <c r="C752" s="136"/>
      <c r="E752" s="131"/>
    </row>
    <row r="753" spans="3:5" ht="15.75" customHeight="1" x14ac:dyDescent="0.35">
      <c r="C753" s="136"/>
      <c r="E753" s="131"/>
    </row>
    <row r="754" spans="3:5" ht="15.75" customHeight="1" x14ac:dyDescent="0.35">
      <c r="C754" s="136"/>
      <c r="E754" s="131"/>
    </row>
    <row r="755" spans="3:5" ht="15.75" customHeight="1" x14ac:dyDescent="0.35">
      <c r="C755" s="136"/>
      <c r="E755" s="131"/>
    </row>
    <row r="756" spans="3:5" ht="15.75" customHeight="1" x14ac:dyDescent="0.35">
      <c r="C756" s="136"/>
      <c r="E756" s="131"/>
    </row>
    <row r="757" spans="3:5" ht="15.75" customHeight="1" x14ac:dyDescent="0.35">
      <c r="C757" s="136"/>
      <c r="E757" s="131"/>
    </row>
    <row r="758" spans="3:5" ht="15.75" customHeight="1" x14ac:dyDescent="0.35">
      <c r="C758" s="136"/>
      <c r="E758" s="131"/>
    </row>
    <row r="759" spans="3:5" ht="15.75" customHeight="1" x14ac:dyDescent="0.35">
      <c r="C759" s="136"/>
      <c r="E759" s="131"/>
    </row>
    <row r="760" spans="3:5" ht="15.75" customHeight="1" x14ac:dyDescent="0.35">
      <c r="C760" s="136"/>
      <c r="E760" s="131"/>
    </row>
    <row r="761" spans="3:5" ht="15.75" customHeight="1" x14ac:dyDescent="0.35">
      <c r="C761" s="136"/>
      <c r="E761" s="131"/>
    </row>
    <row r="762" spans="3:5" ht="15.75" customHeight="1" x14ac:dyDescent="0.35">
      <c r="C762" s="136"/>
      <c r="E762" s="131"/>
    </row>
    <row r="763" spans="3:5" ht="15.75" customHeight="1" x14ac:dyDescent="0.35">
      <c r="C763" s="136"/>
      <c r="E763" s="131"/>
    </row>
    <row r="764" spans="3:5" ht="15.75" customHeight="1" x14ac:dyDescent="0.35">
      <c r="C764" s="136"/>
      <c r="E764" s="131"/>
    </row>
    <row r="765" spans="3:5" ht="15.75" customHeight="1" x14ac:dyDescent="0.35">
      <c r="C765" s="136"/>
      <c r="E765" s="131"/>
    </row>
    <row r="766" spans="3:5" ht="15.75" customHeight="1" x14ac:dyDescent="0.35">
      <c r="C766" s="136"/>
      <c r="E766" s="131"/>
    </row>
    <row r="767" spans="3:5" ht="15.75" customHeight="1" x14ac:dyDescent="0.35">
      <c r="C767" s="136"/>
      <c r="E767" s="131"/>
    </row>
    <row r="768" spans="3:5" ht="15.75" customHeight="1" x14ac:dyDescent="0.35">
      <c r="C768" s="136"/>
      <c r="E768" s="131"/>
    </row>
    <row r="769" spans="3:5" ht="15.75" customHeight="1" x14ac:dyDescent="0.35">
      <c r="C769" s="136"/>
      <c r="E769" s="131"/>
    </row>
    <row r="770" spans="3:5" ht="15.75" customHeight="1" x14ac:dyDescent="0.35">
      <c r="C770" s="136"/>
      <c r="E770" s="131"/>
    </row>
    <row r="771" spans="3:5" ht="15.75" customHeight="1" x14ac:dyDescent="0.35">
      <c r="C771" s="136"/>
      <c r="E771" s="131"/>
    </row>
    <row r="772" spans="3:5" ht="15.75" customHeight="1" x14ac:dyDescent="0.35">
      <c r="C772" s="136"/>
      <c r="E772" s="131"/>
    </row>
    <row r="773" spans="3:5" ht="15.75" customHeight="1" x14ac:dyDescent="0.35">
      <c r="C773" s="136"/>
      <c r="E773" s="131"/>
    </row>
    <row r="774" spans="3:5" ht="15.75" customHeight="1" x14ac:dyDescent="0.35">
      <c r="C774" s="136"/>
      <c r="E774" s="131"/>
    </row>
    <row r="775" spans="3:5" ht="15.75" customHeight="1" x14ac:dyDescent="0.35">
      <c r="C775" s="136"/>
      <c r="E775" s="131"/>
    </row>
    <row r="776" spans="3:5" ht="15.75" customHeight="1" x14ac:dyDescent="0.35">
      <c r="C776" s="136"/>
      <c r="E776" s="131"/>
    </row>
    <row r="777" spans="3:5" ht="15.75" customHeight="1" x14ac:dyDescent="0.35">
      <c r="C777" s="136"/>
      <c r="E777" s="131"/>
    </row>
    <row r="778" spans="3:5" ht="15.75" customHeight="1" x14ac:dyDescent="0.35">
      <c r="C778" s="136"/>
      <c r="E778" s="131"/>
    </row>
    <row r="779" spans="3:5" ht="15.75" customHeight="1" x14ac:dyDescent="0.35">
      <c r="C779" s="136"/>
      <c r="E779" s="131"/>
    </row>
    <row r="780" spans="3:5" ht="15.75" customHeight="1" x14ac:dyDescent="0.35">
      <c r="C780" s="136"/>
      <c r="E780" s="131"/>
    </row>
    <row r="781" spans="3:5" ht="15.75" customHeight="1" x14ac:dyDescent="0.35">
      <c r="C781" s="136"/>
      <c r="E781" s="131"/>
    </row>
    <row r="782" spans="3:5" ht="15.75" customHeight="1" x14ac:dyDescent="0.35">
      <c r="C782" s="136"/>
      <c r="E782" s="131"/>
    </row>
    <row r="783" spans="3:5" ht="15.75" customHeight="1" x14ac:dyDescent="0.35">
      <c r="C783" s="136"/>
      <c r="E783" s="131"/>
    </row>
    <row r="784" spans="3:5" ht="15.75" customHeight="1" x14ac:dyDescent="0.35">
      <c r="C784" s="136"/>
      <c r="E784" s="131"/>
    </row>
    <row r="785" spans="3:5" ht="15.75" customHeight="1" x14ac:dyDescent="0.35">
      <c r="C785" s="136"/>
      <c r="E785" s="131"/>
    </row>
    <row r="786" spans="3:5" ht="15.75" customHeight="1" x14ac:dyDescent="0.35">
      <c r="C786" s="136"/>
      <c r="E786" s="131"/>
    </row>
    <row r="787" spans="3:5" ht="15.75" customHeight="1" x14ac:dyDescent="0.35">
      <c r="C787" s="136"/>
      <c r="E787" s="131"/>
    </row>
    <row r="788" spans="3:5" ht="15.75" customHeight="1" x14ac:dyDescent="0.35">
      <c r="C788" s="136"/>
      <c r="E788" s="131"/>
    </row>
    <row r="789" spans="3:5" ht="15.75" customHeight="1" x14ac:dyDescent="0.35">
      <c r="C789" s="136"/>
      <c r="E789" s="131"/>
    </row>
    <row r="790" spans="3:5" ht="15.75" customHeight="1" x14ac:dyDescent="0.35">
      <c r="C790" s="136"/>
      <c r="E790" s="131"/>
    </row>
    <row r="791" spans="3:5" ht="15.75" customHeight="1" x14ac:dyDescent="0.35">
      <c r="C791" s="136"/>
      <c r="E791" s="131"/>
    </row>
    <row r="792" spans="3:5" ht="15.75" customHeight="1" x14ac:dyDescent="0.35">
      <c r="C792" s="136"/>
      <c r="E792" s="131"/>
    </row>
    <row r="793" spans="3:5" ht="15.75" customHeight="1" x14ac:dyDescent="0.35">
      <c r="C793" s="136"/>
      <c r="E793" s="131"/>
    </row>
    <row r="794" spans="3:5" ht="15.75" customHeight="1" x14ac:dyDescent="0.35">
      <c r="C794" s="136"/>
      <c r="E794" s="131"/>
    </row>
    <row r="795" spans="3:5" ht="15.75" customHeight="1" x14ac:dyDescent="0.35">
      <c r="C795" s="136"/>
      <c r="E795" s="131"/>
    </row>
    <row r="796" spans="3:5" ht="15.75" customHeight="1" x14ac:dyDescent="0.35">
      <c r="C796" s="136"/>
      <c r="E796" s="131"/>
    </row>
    <row r="797" spans="3:5" ht="15.75" customHeight="1" x14ac:dyDescent="0.35">
      <c r="C797" s="136"/>
      <c r="E797" s="131"/>
    </row>
    <row r="798" spans="3:5" ht="15.75" customHeight="1" x14ac:dyDescent="0.35">
      <c r="C798" s="136"/>
      <c r="E798" s="131"/>
    </row>
    <row r="799" spans="3:5" ht="15.75" customHeight="1" x14ac:dyDescent="0.35">
      <c r="C799" s="136"/>
      <c r="E799" s="131"/>
    </row>
    <row r="800" spans="3:5" ht="15.75" customHeight="1" x14ac:dyDescent="0.35">
      <c r="C800" s="136"/>
      <c r="E800" s="131"/>
    </row>
    <row r="801" spans="3:5" ht="15.75" customHeight="1" x14ac:dyDescent="0.35">
      <c r="C801" s="136"/>
      <c r="E801" s="131"/>
    </row>
    <row r="802" spans="3:5" ht="15.75" customHeight="1" x14ac:dyDescent="0.35">
      <c r="C802" s="136"/>
      <c r="E802" s="131"/>
    </row>
    <row r="803" spans="3:5" ht="15.75" customHeight="1" x14ac:dyDescent="0.35">
      <c r="C803" s="136"/>
      <c r="E803" s="131"/>
    </row>
    <row r="804" spans="3:5" ht="15.75" customHeight="1" x14ac:dyDescent="0.35">
      <c r="C804" s="136"/>
      <c r="E804" s="131"/>
    </row>
    <row r="805" spans="3:5" ht="15.75" customHeight="1" x14ac:dyDescent="0.35">
      <c r="C805" s="136"/>
      <c r="E805" s="131"/>
    </row>
    <row r="806" spans="3:5" ht="15.75" customHeight="1" x14ac:dyDescent="0.35">
      <c r="C806" s="136"/>
      <c r="E806" s="131"/>
    </row>
    <row r="807" spans="3:5" ht="15.75" customHeight="1" x14ac:dyDescent="0.35">
      <c r="C807" s="136"/>
      <c r="E807" s="131"/>
    </row>
    <row r="808" spans="3:5" ht="15.75" customHeight="1" x14ac:dyDescent="0.35">
      <c r="C808" s="136"/>
      <c r="E808" s="131"/>
    </row>
    <row r="809" spans="3:5" ht="15.75" customHeight="1" x14ac:dyDescent="0.35">
      <c r="C809" s="136"/>
      <c r="E809" s="131"/>
    </row>
    <row r="810" spans="3:5" ht="15.75" customHeight="1" x14ac:dyDescent="0.35">
      <c r="C810" s="136"/>
      <c r="E810" s="131"/>
    </row>
    <row r="811" spans="3:5" ht="15.75" customHeight="1" x14ac:dyDescent="0.35">
      <c r="C811" s="136"/>
      <c r="E811" s="131"/>
    </row>
    <row r="812" spans="3:5" ht="15.75" customHeight="1" x14ac:dyDescent="0.35">
      <c r="C812" s="136"/>
      <c r="E812" s="131"/>
    </row>
    <row r="813" spans="3:5" ht="15.75" customHeight="1" x14ac:dyDescent="0.35">
      <c r="C813" s="136"/>
      <c r="E813" s="131"/>
    </row>
    <row r="814" spans="3:5" ht="15.75" customHeight="1" x14ac:dyDescent="0.35">
      <c r="C814" s="136"/>
      <c r="E814" s="131"/>
    </row>
    <row r="815" spans="3:5" ht="15.75" customHeight="1" x14ac:dyDescent="0.35">
      <c r="C815" s="136"/>
      <c r="E815" s="131"/>
    </row>
    <row r="816" spans="3:5" ht="15.75" customHeight="1" x14ac:dyDescent="0.35">
      <c r="C816" s="136"/>
      <c r="E816" s="131"/>
    </row>
    <row r="817" spans="3:5" ht="15.75" customHeight="1" x14ac:dyDescent="0.35">
      <c r="C817" s="136"/>
      <c r="E817" s="131"/>
    </row>
    <row r="818" spans="3:5" ht="15.75" customHeight="1" x14ac:dyDescent="0.35">
      <c r="C818" s="136"/>
      <c r="E818" s="131"/>
    </row>
    <row r="819" spans="3:5" ht="15.75" customHeight="1" x14ac:dyDescent="0.35">
      <c r="C819" s="136"/>
      <c r="E819" s="131"/>
    </row>
    <row r="820" spans="3:5" ht="15.75" customHeight="1" x14ac:dyDescent="0.35">
      <c r="C820" s="136"/>
      <c r="E820" s="131"/>
    </row>
    <row r="821" spans="3:5" ht="15.75" customHeight="1" x14ac:dyDescent="0.35">
      <c r="C821" s="136"/>
      <c r="E821" s="131"/>
    </row>
    <row r="822" spans="3:5" ht="15.75" customHeight="1" x14ac:dyDescent="0.35">
      <c r="C822" s="136"/>
      <c r="E822" s="131"/>
    </row>
    <row r="823" spans="3:5" ht="15.75" customHeight="1" x14ac:dyDescent="0.35">
      <c r="C823" s="136"/>
      <c r="E823" s="131"/>
    </row>
    <row r="824" spans="3:5" ht="15.75" customHeight="1" x14ac:dyDescent="0.35">
      <c r="C824" s="136"/>
      <c r="E824" s="131"/>
    </row>
    <row r="825" spans="3:5" ht="15.75" customHeight="1" x14ac:dyDescent="0.35">
      <c r="C825" s="136"/>
      <c r="E825" s="131"/>
    </row>
    <row r="826" spans="3:5" ht="15.75" customHeight="1" x14ac:dyDescent="0.35">
      <c r="C826" s="136"/>
      <c r="E826" s="131"/>
    </row>
    <row r="827" spans="3:5" ht="15.75" customHeight="1" x14ac:dyDescent="0.35">
      <c r="C827" s="136"/>
      <c r="E827" s="131"/>
    </row>
    <row r="828" spans="3:5" ht="15.75" customHeight="1" x14ac:dyDescent="0.35">
      <c r="C828" s="136"/>
      <c r="E828" s="131"/>
    </row>
    <row r="829" spans="3:5" ht="15.75" customHeight="1" x14ac:dyDescent="0.35">
      <c r="C829" s="136"/>
      <c r="E829" s="131"/>
    </row>
    <row r="830" spans="3:5" ht="15.75" customHeight="1" x14ac:dyDescent="0.35">
      <c r="C830" s="136"/>
      <c r="E830" s="131"/>
    </row>
    <row r="831" spans="3:5" ht="15.75" customHeight="1" x14ac:dyDescent="0.35">
      <c r="C831" s="136"/>
      <c r="E831" s="131"/>
    </row>
    <row r="832" spans="3:5" ht="15.75" customHeight="1" x14ac:dyDescent="0.35">
      <c r="C832" s="136"/>
      <c r="E832" s="131"/>
    </row>
    <row r="833" spans="3:5" ht="15.75" customHeight="1" x14ac:dyDescent="0.35">
      <c r="C833" s="136"/>
      <c r="E833" s="131"/>
    </row>
    <row r="834" spans="3:5" ht="15.75" customHeight="1" x14ac:dyDescent="0.35">
      <c r="C834" s="136"/>
      <c r="E834" s="131"/>
    </row>
    <row r="835" spans="3:5" ht="15.75" customHeight="1" x14ac:dyDescent="0.35">
      <c r="C835" s="136"/>
      <c r="E835" s="131"/>
    </row>
    <row r="836" spans="3:5" ht="15.75" customHeight="1" x14ac:dyDescent="0.35">
      <c r="C836" s="136"/>
      <c r="E836" s="131"/>
    </row>
    <row r="837" spans="3:5" ht="15.75" customHeight="1" x14ac:dyDescent="0.35">
      <c r="C837" s="136"/>
      <c r="E837" s="131"/>
    </row>
    <row r="838" spans="3:5" ht="15.75" customHeight="1" x14ac:dyDescent="0.35">
      <c r="C838" s="136"/>
      <c r="E838" s="131"/>
    </row>
    <row r="839" spans="3:5" ht="15.75" customHeight="1" x14ac:dyDescent="0.35">
      <c r="C839" s="136"/>
      <c r="E839" s="131"/>
    </row>
    <row r="840" spans="3:5" ht="15.75" customHeight="1" x14ac:dyDescent="0.35">
      <c r="C840" s="136"/>
      <c r="E840" s="131"/>
    </row>
    <row r="841" spans="3:5" ht="15.75" customHeight="1" x14ac:dyDescent="0.35">
      <c r="C841" s="136"/>
      <c r="E841" s="131"/>
    </row>
    <row r="842" spans="3:5" ht="15.75" customHeight="1" x14ac:dyDescent="0.35">
      <c r="C842" s="136"/>
      <c r="E842" s="131"/>
    </row>
    <row r="843" spans="3:5" ht="15.75" customHeight="1" x14ac:dyDescent="0.35">
      <c r="C843" s="136"/>
      <c r="E843" s="131"/>
    </row>
    <row r="844" spans="3:5" ht="15.75" customHeight="1" x14ac:dyDescent="0.35">
      <c r="C844" s="136"/>
      <c r="E844" s="131"/>
    </row>
    <row r="845" spans="3:5" ht="15.75" customHeight="1" x14ac:dyDescent="0.35">
      <c r="C845" s="136"/>
      <c r="E845" s="131"/>
    </row>
    <row r="846" spans="3:5" ht="15.75" customHeight="1" x14ac:dyDescent="0.35">
      <c r="C846" s="136"/>
      <c r="E846" s="131"/>
    </row>
    <row r="847" spans="3:5" ht="15.75" customHeight="1" x14ac:dyDescent="0.35">
      <c r="C847" s="136"/>
      <c r="E847" s="131"/>
    </row>
    <row r="848" spans="3:5" ht="15.75" customHeight="1" x14ac:dyDescent="0.35">
      <c r="C848" s="136"/>
      <c r="E848" s="131"/>
    </row>
    <row r="849" spans="3:5" ht="15.75" customHeight="1" x14ac:dyDescent="0.35">
      <c r="C849" s="136"/>
      <c r="E849" s="131"/>
    </row>
    <row r="850" spans="3:5" ht="15.75" customHeight="1" x14ac:dyDescent="0.35">
      <c r="C850" s="136"/>
      <c r="E850" s="131"/>
    </row>
    <row r="851" spans="3:5" ht="15.75" customHeight="1" x14ac:dyDescent="0.35">
      <c r="C851" s="136"/>
      <c r="E851" s="131"/>
    </row>
    <row r="852" spans="3:5" ht="15.75" customHeight="1" x14ac:dyDescent="0.35">
      <c r="C852" s="136"/>
      <c r="E852" s="131"/>
    </row>
    <row r="853" spans="3:5" ht="15.75" customHeight="1" x14ac:dyDescent="0.35">
      <c r="C853" s="136"/>
      <c r="E853" s="131"/>
    </row>
    <row r="854" spans="3:5" ht="15.75" customHeight="1" x14ac:dyDescent="0.35">
      <c r="C854" s="136"/>
      <c r="E854" s="131"/>
    </row>
    <row r="855" spans="3:5" ht="15.75" customHeight="1" x14ac:dyDescent="0.35">
      <c r="C855" s="136"/>
      <c r="E855" s="131"/>
    </row>
    <row r="856" spans="3:5" ht="15.75" customHeight="1" x14ac:dyDescent="0.35">
      <c r="C856" s="136"/>
      <c r="E856" s="131"/>
    </row>
    <row r="857" spans="3:5" ht="15.75" customHeight="1" x14ac:dyDescent="0.35">
      <c r="C857" s="136"/>
      <c r="E857" s="131"/>
    </row>
    <row r="858" spans="3:5" ht="15.75" customHeight="1" x14ac:dyDescent="0.35">
      <c r="C858" s="136"/>
      <c r="E858" s="131"/>
    </row>
    <row r="859" spans="3:5" ht="15.75" customHeight="1" x14ac:dyDescent="0.35">
      <c r="C859" s="136"/>
      <c r="E859" s="131"/>
    </row>
    <row r="860" spans="3:5" ht="15.75" customHeight="1" x14ac:dyDescent="0.35">
      <c r="C860" s="136"/>
      <c r="E860" s="131"/>
    </row>
    <row r="861" spans="3:5" ht="15.75" customHeight="1" x14ac:dyDescent="0.35">
      <c r="C861" s="136"/>
      <c r="E861" s="131"/>
    </row>
    <row r="862" spans="3:5" ht="15.75" customHeight="1" x14ac:dyDescent="0.35">
      <c r="C862" s="136"/>
      <c r="E862" s="131"/>
    </row>
    <row r="863" spans="3:5" ht="15.75" customHeight="1" x14ac:dyDescent="0.35">
      <c r="C863" s="136"/>
      <c r="E863" s="131"/>
    </row>
    <row r="864" spans="3:5" ht="15.75" customHeight="1" x14ac:dyDescent="0.35">
      <c r="C864" s="136"/>
      <c r="E864" s="131"/>
    </row>
    <row r="865" spans="3:5" ht="15.75" customHeight="1" x14ac:dyDescent="0.35">
      <c r="C865" s="136"/>
      <c r="E865" s="131"/>
    </row>
    <row r="866" spans="3:5" ht="15.75" customHeight="1" x14ac:dyDescent="0.35">
      <c r="C866" s="136"/>
      <c r="E866" s="131"/>
    </row>
    <row r="867" spans="3:5" ht="15.75" customHeight="1" x14ac:dyDescent="0.35">
      <c r="C867" s="136"/>
      <c r="E867" s="131"/>
    </row>
    <row r="868" spans="3:5" ht="15.75" customHeight="1" x14ac:dyDescent="0.35">
      <c r="C868" s="136"/>
      <c r="E868" s="131"/>
    </row>
    <row r="869" spans="3:5" ht="15.75" customHeight="1" x14ac:dyDescent="0.35">
      <c r="C869" s="136"/>
      <c r="E869" s="131"/>
    </row>
    <row r="870" spans="3:5" ht="15.75" customHeight="1" x14ac:dyDescent="0.35">
      <c r="C870" s="136"/>
      <c r="E870" s="131"/>
    </row>
    <row r="871" spans="3:5" ht="15.75" customHeight="1" x14ac:dyDescent="0.35">
      <c r="C871" s="136"/>
      <c r="E871" s="131"/>
    </row>
    <row r="872" spans="3:5" ht="15.75" customHeight="1" x14ac:dyDescent="0.35">
      <c r="C872" s="136"/>
      <c r="E872" s="131"/>
    </row>
    <row r="873" spans="3:5" ht="15.75" customHeight="1" x14ac:dyDescent="0.35">
      <c r="C873" s="136"/>
      <c r="E873" s="131"/>
    </row>
    <row r="874" spans="3:5" ht="15.75" customHeight="1" x14ac:dyDescent="0.35">
      <c r="C874" s="136"/>
      <c r="E874" s="131"/>
    </row>
    <row r="875" spans="3:5" ht="15.75" customHeight="1" x14ac:dyDescent="0.35">
      <c r="C875" s="136"/>
      <c r="E875" s="131"/>
    </row>
    <row r="876" spans="3:5" ht="15.75" customHeight="1" x14ac:dyDescent="0.35">
      <c r="C876" s="136"/>
      <c r="E876" s="131"/>
    </row>
    <row r="877" spans="3:5" ht="15.75" customHeight="1" x14ac:dyDescent="0.35">
      <c r="C877" s="136"/>
      <c r="E877" s="131"/>
    </row>
    <row r="878" spans="3:5" ht="15.75" customHeight="1" x14ac:dyDescent="0.35">
      <c r="C878" s="136"/>
      <c r="E878" s="131"/>
    </row>
    <row r="879" spans="3:5" ht="15.75" customHeight="1" x14ac:dyDescent="0.35">
      <c r="C879" s="136"/>
      <c r="E879" s="131"/>
    </row>
    <row r="880" spans="3:5" ht="15.75" customHeight="1" x14ac:dyDescent="0.35">
      <c r="C880" s="136"/>
      <c r="E880" s="131"/>
    </row>
    <row r="881" spans="3:5" ht="15.75" customHeight="1" x14ac:dyDescent="0.35">
      <c r="C881" s="136"/>
      <c r="E881" s="131"/>
    </row>
    <row r="882" spans="3:5" ht="15.75" customHeight="1" x14ac:dyDescent="0.35">
      <c r="C882" s="136"/>
      <c r="E882" s="131"/>
    </row>
    <row r="883" spans="3:5" ht="15.75" customHeight="1" x14ac:dyDescent="0.35">
      <c r="C883" s="136"/>
      <c r="E883" s="131"/>
    </row>
    <row r="884" spans="3:5" ht="15.75" customHeight="1" x14ac:dyDescent="0.35">
      <c r="C884" s="136"/>
      <c r="E884" s="131"/>
    </row>
    <row r="885" spans="3:5" ht="15.75" customHeight="1" x14ac:dyDescent="0.35">
      <c r="C885" s="136"/>
      <c r="E885" s="131"/>
    </row>
    <row r="886" spans="3:5" ht="15.75" customHeight="1" x14ac:dyDescent="0.35">
      <c r="C886" s="136"/>
      <c r="E886" s="131"/>
    </row>
    <row r="887" spans="3:5" ht="15.75" customHeight="1" x14ac:dyDescent="0.35">
      <c r="C887" s="136"/>
      <c r="E887" s="131"/>
    </row>
    <row r="888" spans="3:5" ht="15.75" customHeight="1" x14ac:dyDescent="0.35">
      <c r="C888" s="136"/>
      <c r="E888" s="131"/>
    </row>
    <row r="889" spans="3:5" ht="15.75" customHeight="1" x14ac:dyDescent="0.35">
      <c r="C889" s="136"/>
      <c r="E889" s="131"/>
    </row>
    <row r="890" spans="3:5" ht="15.75" customHeight="1" x14ac:dyDescent="0.35">
      <c r="C890" s="136"/>
      <c r="E890" s="131"/>
    </row>
    <row r="891" spans="3:5" ht="15.75" customHeight="1" x14ac:dyDescent="0.35">
      <c r="C891" s="136"/>
      <c r="E891" s="131"/>
    </row>
    <row r="892" spans="3:5" ht="15.75" customHeight="1" x14ac:dyDescent="0.35">
      <c r="C892" s="136"/>
      <c r="E892" s="131"/>
    </row>
    <row r="893" spans="3:5" ht="15.75" customHeight="1" x14ac:dyDescent="0.35">
      <c r="C893" s="136"/>
      <c r="E893" s="131"/>
    </row>
    <row r="894" spans="3:5" ht="15.75" customHeight="1" x14ac:dyDescent="0.35">
      <c r="C894" s="136"/>
      <c r="E894" s="131"/>
    </row>
    <row r="895" spans="3:5" ht="15.75" customHeight="1" x14ac:dyDescent="0.35">
      <c r="C895" s="136"/>
      <c r="E895" s="131"/>
    </row>
    <row r="896" spans="3:5" ht="15.75" customHeight="1" x14ac:dyDescent="0.35">
      <c r="C896" s="136"/>
      <c r="E896" s="131"/>
    </row>
    <row r="897" spans="3:5" ht="15.75" customHeight="1" x14ac:dyDescent="0.35">
      <c r="C897" s="136"/>
      <c r="E897" s="131"/>
    </row>
    <row r="898" spans="3:5" ht="15.75" customHeight="1" x14ac:dyDescent="0.35">
      <c r="C898" s="136"/>
      <c r="E898" s="131"/>
    </row>
    <row r="899" spans="3:5" ht="15.75" customHeight="1" x14ac:dyDescent="0.35">
      <c r="C899" s="136"/>
      <c r="E899" s="131"/>
    </row>
    <row r="900" spans="3:5" ht="15.75" customHeight="1" x14ac:dyDescent="0.35">
      <c r="C900" s="136"/>
      <c r="E900" s="131"/>
    </row>
    <row r="901" spans="3:5" ht="15.75" customHeight="1" x14ac:dyDescent="0.35">
      <c r="C901" s="136"/>
      <c r="E901" s="131"/>
    </row>
    <row r="902" spans="3:5" ht="15.75" customHeight="1" x14ac:dyDescent="0.35">
      <c r="C902" s="136"/>
      <c r="E902" s="131"/>
    </row>
    <row r="903" spans="3:5" ht="15.75" customHeight="1" x14ac:dyDescent="0.35">
      <c r="C903" s="136"/>
      <c r="E903" s="131"/>
    </row>
    <row r="904" spans="3:5" ht="15.75" customHeight="1" x14ac:dyDescent="0.35">
      <c r="C904" s="136"/>
      <c r="E904" s="131"/>
    </row>
    <row r="905" spans="3:5" ht="15.75" customHeight="1" x14ac:dyDescent="0.35">
      <c r="C905" s="136"/>
      <c r="E905" s="131"/>
    </row>
    <row r="906" spans="3:5" ht="15.75" customHeight="1" x14ac:dyDescent="0.35">
      <c r="C906" s="136"/>
      <c r="E906" s="131"/>
    </row>
    <row r="907" spans="3:5" ht="15.75" customHeight="1" x14ac:dyDescent="0.35">
      <c r="C907" s="136"/>
      <c r="E907" s="131"/>
    </row>
    <row r="908" spans="3:5" ht="15.75" customHeight="1" x14ac:dyDescent="0.35">
      <c r="C908" s="136"/>
      <c r="E908" s="131"/>
    </row>
    <row r="909" spans="3:5" ht="15.75" customHeight="1" x14ac:dyDescent="0.35">
      <c r="C909" s="136"/>
      <c r="E909" s="131"/>
    </row>
    <row r="910" spans="3:5" ht="15.75" customHeight="1" x14ac:dyDescent="0.35">
      <c r="C910" s="136"/>
      <c r="E910" s="131"/>
    </row>
    <row r="911" spans="3:5" ht="15.75" customHeight="1" x14ac:dyDescent="0.35">
      <c r="C911" s="136"/>
      <c r="E911" s="131"/>
    </row>
    <row r="912" spans="3:5" ht="15.75" customHeight="1" x14ac:dyDescent="0.35">
      <c r="C912" s="136"/>
      <c r="E912" s="131"/>
    </row>
    <row r="913" spans="3:5" ht="15.75" customHeight="1" x14ac:dyDescent="0.35">
      <c r="C913" s="136"/>
      <c r="E913" s="131"/>
    </row>
    <row r="914" spans="3:5" ht="15.75" customHeight="1" x14ac:dyDescent="0.35">
      <c r="C914" s="136"/>
      <c r="E914" s="131"/>
    </row>
    <row r="915" spans="3:5" ht="15.75" customHeight="1" x14ac:dyDescent="0.35">
      <c r="C915" s="136"/>
      <c r="E915" s="131"/>
    </row>
    <row r="916" spans="3:5" ht="15.75" customHeight="1" x14ac:dyDescent="0.35">
      <c r="C916" s="136"/>
      <c r="E916" s="131"/>
    </row>
    <row r="917" spans="3:5" ht="15.75" customHeight="1" x14ac:dyDescent="0.35">
      <c r="C917" s="136"/>
      <c r="E917" s="131"/>
    </row>
    <row r="918" spans="3:5" ht="15.75" customHeight="1" x14ac:dyDescent="0.35">
      <c r="C918" s="136"/>
      <c r="E918" s="131"/>
    </row>
    <row r="919" spans="3:5" ht="15.75" customHeight="1" x14ac:dyDescent="0.35">
      <c r="C919" s="136"/>
      <c r="E919" s="131"/>
    </row>
    <row r="920" spans="3:5" ht="15.75" customHeight="1" x14ac:dyDescent="0.35">
      <c r="C920" s="136"/>
      <c r="E920" s="131"/>
    </row>
    <row r="921" spans="3:5" ht="15.75" customHeight="1" x14ac:dyDescent="0.35">
      <c r="C921" s="136"/>
      <c r="E921" s="131"/>
    </row>
    <row r="922" spans="3:5" ht="15.75" customHeight="1" x14ac:dyDescent="0.35">
      <c r="C922" s="136"/>
      <c r="E922" s="131"/>
    </row>
    <row r="923" spans="3:5" ht="15.75" customHeight="1" x14ac:dyDescent="0.35">
      <c r="C923" s="136"/>
      <c r="E923" s="131"/>
    </row>
    <row r="924" spans="3:5" ht="15.75" customHeight="1" x14ac:dyDescent="0.35">
      <c r="C924" s="136"/>
      <c r="E924" s="131"/>
    </row>
    <row r="925" spans="3:5" ht="15.75" customHeight="1" x14ac:dyDescent="0.35">
      <c r="C925" s="136"/>
      <c r="E925" s="131"/>
    </row>
    <row r="926" spans="3:5" ht="15.75" customHeight="1" x14ac:dyDescent="0.35">
      <c r="C926" s="136"/>
      <c r="E926" s="131"/>
    </row>
    <row r="927" spans="3:5" ht="15.75" customHeight="1" x14ac:dyDescent="0.35">
      <c r="C927" s="136"/>
      <c r="E927" s="131"/>
    </row>
    <row r="928" spans="3:5" ht="15.75" customHeight="1" x14ac:dyDescent="0.35">
      <c r="C928" s="136"/>
      <c r="E928" s="131"/>
    </row>
    <row r="929" spans="3:5" ht="15.75" customHeight="1" x14ac:dyDescent="0.35">
      <c r="C929" s="136"/>
      <c r="E929" s="131"/>
    </row>
    <row r="930" spans="3:5" ht="15.75" customHeight="1" x14ac:dyDescent="0.35">
      <c r="C930" s="136"/>
      <c r="E930" s="131"/>
    </row>
    <row r="931" spans="3:5" ht="15.75" customHeight="1" x14ac:dyDescent="0.35">
      <c r="C931" s="136"/>
      <c r="E931" s="131"/>
    </row>
    <row r="932" spans="3:5" ht="15.75" customHeight="1" x14ac:dyDescent="0.35">
      <c r="C932" s="136"/>
      <c r="E932" s="131"/>
    </row>
    <row r="933" spans="3:5" ht="15.75" customHeight="1" x14ac:dyDescent="0.35">
      <c r="C933" s="136"/>
      <c r="E933" s="131"/>
    </row>
    <row r="934" spans="3:5" ht="15.75" customHeight="1" x14ac:dyDescent="0.35">
      <c r="C934" s="136"/>
      <c r="E934" s="131"/>
    </row>
    <row r="935" spans="3:5" ht="15.75" customHeight="1" x14ac:dyDescent="0.35">
      <c r="C935" s="136"/>
      <c r="E935" s="131"/>
    </row>
    <row r="936" spans="3:5" ht="15.75" customHeight="1" x14ac:dyDescent="0.35">
      <c r="C936" s="136"/>
      <c r="E936" s="131"/>
    </row>
    <row r="937" spans="3:5" ht="15.75" customHeight="1" x14ac:dyDescent="0.35">
      <c r="C937" s="136"/>
      <c r="E937" s="131"/>
    </row>
    <row r="938" spans="3:5" ht="15.75" customHeight="1" x14ac:dyDescent="0.35">
      <c r="C938" s="136"/>
      <c r="E938" s="131"/>
    </row>
    <row r="939" spans="3:5" ht="15.75" customHeight="1" x14ac:dyDescent="0.35">
      <c r="C939" s="136"/>
      <c r="E939" s="131"/>
    </row>
    <row r="940" spans="3:5" ht="15.75" customHeight="1" x14ac:dyDescent="0.35">
      <c r="C940" s="136"/>
      <c r="E940" s="131"/>
    </row>
    <row r="941" spans="3:5" ht="15.75" customHeight="1" x14ac:dyDescent="0.35">
      <c r="C941" s="136"/>
      <c r="E941" s="131"/>
    </row>
    <row r="942" spans="3:5" ht="15.75" customHeight="1" x14ac:dyDescent="0.35">
      <c r="C942" s="136"/>
      <c r="E942" s="131"/>
    </row>
    <row r="943" spans="3:5" ht="15.75" customHeight="1" x14ac:dyDescent="0.35">
      <c r="C943" s="136"/>
      <c r="E943" s="131"/>
    </row>
    <row r="944" spans="3:5" ht="15.75" customHeight="1" x14ac:dyDescent="0.35">
      <c r="C944" s="136"/>
      <c r="E944" s="131"/>
    </row>
    <row r="945" spans="3:5" ht="15.75" customHeight="1" x14ac:dyDescent="0.35">
      <c r="C945" s="136"/>
      <c r="E945" s="131"/>
    </row>
    <row r="946" spans="3:5" ht="15.75" customHeight="1" x14ac:dyDescent="0.35">
      <c r="C946" s="136"/>
      <c r="E946" s="131"/>
    </row>
    <row r="947" spans="3:5" ht="15.75" customHeight="1" x14ac:dyDescent="0.35">
      <c r="C947" s="136"/>
      <c r="E947" s="131"/>
    </row>
    <row r="948" spans="3:5" ht="15.75" customHeight="1" x14ac:dyDescent="0.35">
      <c r="C948" s="136"/>
      <c r="E948" s="131"/>
    </row>
    <row r="949" spans="3:5" ht="15.75" customHeight="1" x14ac:dyDescent="0.35">
      <c r="C949" s="136"/>
      <c r="E949" s="131"/>
    </row>
    <row r="950" spans="3:5" ht="15.75" customHeight="1" x14ac:dyDescent="0.35">
      <c r="C950" s="136"/>
      <c r="E950" s="131"/>
    </row>
    <row r="951" spans="3:5" ht="15.75" customHeight="1" x14ac:dyDescent="0.35">
      <c r="C951" s="136"/>
      <c r="E951" s="131"/>
    </row>
    <row r="952" spans="3:5" ht="15.75" customHeight="1" x14ac:dyDescent="0.35">
      <c r="C952" s="136"/>
      <c r="E952" s="131"/>
    </row>
    <row r="953" spans="3:5" ht="15.75" customHeight="1" x14ac:dyDescent="0.35">
      <c r="C953" s="136"/>
      <c r="E953" s="131"/>
    </row>
    <row r="954" spans="3:5" ht="15.75" customHeight="1" x14ac:dyDescent="0.35">
      <c r="C954" s="136"/>
      <c r="E954" s="131"/>
    </row>
    <row r="955" spans="3:5" ht="15.75" customHeight="1" x14ac:dyDescent="0.35">
      <c r="C955" s="136"/>
      <c r="E955" s="131"/>
    </row>
    <row r="956" spans="3:5" ht="15.75" customHeight="1" x14ac:dyDescent="0.35">
      <c r="C956" s="136"/>
      <c r="E956" s="131"/>
    </row>
    <row r="957" spans="3:5" ht="15.75" customHeight="1" x14ac:dyDescent="0.35">
      <c r="C957" s="136"/>
      <c r="E957" s="131"/>
    </row>
    <row r="958" spans="3:5" ht="15.75" customHeight="1" x14ac:dyDescent="0.35">
      <c r="C958" s="136"/>
      <c r="E958" s="131"/>
    </row>
    <row r="959" spans="3:5" ht="15.75" customHeight="1" x14ac:dyDescent="0.35">
      <c r="C959" s="136"/>
      <c r="E959" s="131"/>
    </row>
    <row r="960" spans="3:5" ht="15.75" customHeight="1" x14ac:dyDescent="0.35">
      <c r="C960" s="136"/>
      <c r="E960" s="131"/>
    </row>
    <row r="961" spans="3:5" ht="15.75" customHeight="1" x14ac:dyDescent="0.35">
      <c r="C961" s="136"/>
      <c r="E961" s="131"/>
    </row>
    <row r="962" spans="3:5" ht="15.75" customHeight="1" x14ac:dyDescent="0.35">
      <c r="C962" s="136"/>
      <c r="E962" s="131"/>
    </row>
    <row r="963" spans="3:5" ht="15.75" customHeight="1" x14ac:dyDescent="0.35">
      <c r="C963" s="136"/>
      <c r="E963" s="131"/>
    </row>
    <row r="964" spans="3:5" ht="15.75" customHeight="1" x14ac:dyDescent="0.35">
      <c r="C964" s="136"/>
      <c r="E964" s="131"/>
    </row>
    <row r="965" spans="3:5" ht="15.75" customHeight="1" x14ac:dyDescent="0.35">
      <c r="C965" s="136"/>
      <c r="E965" s="131"/>
    </row>
    <row r="966" spans="3:5" ht="15.75" customHeight="1" x14ac:dyDescent="0.35">
      <c r="C966" s="136"/>
      <c r="E966" s="131"/>
    </row>
    <row r="967" spans="3:5" ht="15.75" customHeight="1" x14ac:dyDescent="0.35">
      <c r="C967" s="136"/>
      <c r="E967" s="131"/>
    </row>
    <row r="968" spans="3:5" ht="15.75" customHeight="1" x14ac:dyDescent="0.35">
      <c r="C968" s="136"/>
      <c r="E968" s="131"/>
    </row>
    <row r="969" spans="3:5" ht="15.75" customHeight="1" x14ac:dyDescent="0.35">
      <c r="C969" s="136"/>
      <c r="E969" s="131"/>
    </row>
    <row r="970" spans="3:5" ht="15.75" customHeight="1" x14ac:dyDescent="0.35">
      <c r="C970" s="136"/>
      <c r="E970" s="131"/>
    </row>
    <row r="971" spans="3:5" ht="15.75" customHeight="1" x14ac:dyDescent="0.35">
      <c r="C971" s="136"/>
      <c r="E971" s="131"/>
    </row>
    <row r="972" spans="3:5" ht="15.75" customHeight="1" x14ac:dyDescent="0.35">
      <c r="C972" s="136"/>
      <c r="E972" s="131"/>
    </row>
    <row r="973" spans="3:5" ht="15.75" customHeight="1" x14ac:dyDescent="0.35">
      <c r="C973" s="136"/>
      <c r="E973" s="131"/>
    </row>
    <row r="974" spans="3:5" ht="15.75" customHeight="1" x14ac:dyDescent="0.35">
      <c r="C974" s="136"/>
      <c r="E974" s="131"/>
    </row>
    <row r="975" spans="3:5" ht="15.75" customHeight="1" x14ac:dyDescent="0.35">
      <c r="C975" s="136"/>
      <c r="E975" s="131"/>
    </row>
    <row r="976" spans="3:5" ht="15.75" customHeight="1" x14ac:dyDescent="0.35">
      <c r="C976" s="136"/>
      <c r="E976" s="131"/>
    </row>
    <row r="977" spans="3:5" ht="15.75" customHeight="1" x14ac:dyDescent="0.35">
      <c r="C977" s="136"/>
      <c r="E977" s="131"/>
    </row>
    <row r="978" spans="3:5" ht="15.75" customHeight="1" x14ac:dyDescent="0.35">
      <c r="C978" s="136"/>
      <c r="E978" s="131"/>
    </row>
    <row r="979" spans="3:5" ht="15.75" customHeight="1" x14ac:dyDescent="0.35">
      <c r="C979" s="136"/>
      <c r="E979" s="131"/>
    </row>
    <row r="980" spans="3:5" ht="15.75" customHeight="1" x14ac:dyDescent="0.35">
      <c r="C980" s="136"/>
      <c r="E980" s="131"/>
    </row>
    <row r="981" spans="3:5" ht="15.75" customHeight="1" x14ac:dyDescent="0.35">
      <c r="C981" s="136"/>
      <c r="E981" s="131"/>
    </row>
    <row r="982" spans="3:5" ht="15.75" customHeight="1" x14ac:dyDescent="0.35">
      <c r="C982" s="136"/>
      <c r="E982" s="131"/>
    </row>
    <row r="983" spans="3:5" ht="15.75" customHeight="1" x14ac:dyDescent="0.35">
      <c r="C983" s="136"/>
      <c r="E983" s="131"/>
    </row>
    <row r="984" spans="3:5" ht="15.75" customHeight="1" x14ac:dyDescent="0.35">
      <c r="C984" s="136"/>
      <c r="E984" s="131"/>
    </row>
    <row r="985" spans="3:5" ht="15.75" customHeight="1" x14ac:dyDescent="0.35">
      <c r="C985" s="136"/>
      <c r="E985" s="131"/>
    </row>
    <row r="986" spans="3:5" ht="15.75" customHeight="1" x14ac:dyDescent="0.35">
      <c r="C986" s="136"/>
      <c r="E986" s="131"/>
    </row>
    <row r="987" spans="3:5" ht="15.75" customHeight="1" x14ac:dyDescent="0.35">
      <c r="C987" s="136"/>
      <c r="E987" s="131"/>
    </row>
    <row r="988" spans="3:5" ht="15.75" customHeight="1" x14ac:dyDescent="0.35">
      <c r="C988" s="136"/>
      <c r="E988" s="131"/>
    </row>
    <row r="989" spans="3:5" ht="15.75" customHeight="1" x14ac:dyDescent="0.35">
      <c r="C989" s="136"/>
      <c r="E989" s="131"/>
    </row>
    <row r="990" spans="3:5" ht="15.75" customHeight="1" x14ac:dyDescent="0.35">
      <c r="C990" s="136"/>
      <c r="E990" s="131"/>
    </row>
    <row r="991" spans="3:5" ht="15.75" customHeight="1" x14ac:dyDescent="0.35">
      <c r="C991" s="136"/>
      <c r="E991" s="131"/>
    </row>
    <row r="992" spans="3:5" ht="15.75" customHeight="1" x14ac:dyDescent="0.35">
      <c r="C992" s="136"/>
      <c r="E992" s="131"/>
    </row>
    <row r="993" spans="3:5" ht="15.75" customHeight="1" x14ac:dyDescent="0.35">
      <c r="C993" s="136"/>
      <c r="E993" s="131"/>
    </row>
    <row r="994" spans="3:5" ht="15.75" customHeight="1" x14ac:dyDescent="0.35">
      <c r="C994" s="136"/>
      <c r="E994" s="131"/>
    </row>
    <row r="995" spans="3:5" ht="15.75" customHeight="1" x14ac:dyDescent="0.35">
      <c r="C995" s="136"/>
      <c r="E995" s="131"/>
    </row>
    <row r="996" spans="3:5" ht="15.75" customHeight="1" x14ac:dyDescent="0.35">
      <c r="C996" s="136"/>
      <c r="E996" s="131"/>
    </row>
    <row r="997" spans="3:5" ht="15.75" customHeight="1" x14ac:dyDescent="0.35">
      <c r="C997" s="136"/>
      <c r="E997" s="131"/>
    </row>
    <row r="998" spans="3:5" ht="15.75" customHeight="1" x14ac:dyDescent="0.35">
      <c r="C998" s="136"/>
      <c r="E998" s="131"/>
    </row>
    <row r="999" spans="3:5" ht="15.75" customHeight="1" x14ac:dyDescent="0.35">
      <c r="C999" s="136"/>
      <c r="E999" s="131"/>
    </row>
    <row r="1000" spans="3:5" ht="15.75" customHeight="1" x14ac:dyDescent="0.35">
      <c r="C1000" s="136"/>
      <c r="E1000" s="131"/>
    </row>
    <row r="1001" spans="3:5" ht="15.75" customHeight="1" x14ac:dyDescent="0.35">
      <c r="C1001" s="136"/>
      <c r="E1001" s="131"/>
    </row>
  </sheetData>
  <conditionalFormatting sqref="F73:F74 F10:F12 C76:C78 E76:E78">
    <cfRule type="expression" dxfId="2105" priority="73" stopIfTrue="1">
      <formula>AND(#REF!&lt;#REF!,#REF!&lt;&gt;0)</formula>
    </cfRule>
  </conditionalFormatting>
  <conditionalFormatting sqref="F14:F74 F7:F12 C76:C78 E76:E78">
    <cfRule type="expression" dxfId="2104" priority="74" stopIfTrue="1">
      <formula>#REF!&gt;#REF!</formula>
    </cfRule>
  </conditionalFormatting>
  <conditionalFormatting sqref="F14:F71 F7:F9">
    <cfRule type="expression" dxfId="2103" priority="75" stopIfTrue="1">
      <formula>AND(#REF!&lt;#REF!,#REF!&lt;&gt;0)</formula>
    </cfRule>
  </conditionalFormatting>
  <conditionalFormatting sqref="F72">
    <cfRule type="expression" dxfId="2102" priority="76" stopIfTrue="1">
      <formula>AND(#REF!&lt;#REF!,#REF!&lt;&gt;0)</formula>
    </cfRule>
  </conditionalFormatting>
  <conditionalFormatting sqref="C85">
    <cfRule type="expression" dxfId="2101" priority="77" stopIfTrue="1">
      <formula>AND(#REF!&lt;#REF!,#REF!&lt;&gt;0)</formula>
    </cfRule>
  </conditionalFormatting>
  <conditionalFormatting sqref="C85">
    <cfRule type="expression" dxfId="2100" priority="78" stopIfTrue="1">
      <formula>#REF!&gt;#REF!</formula>
    </cfRule>
  </conditionalFormatting>
  <conditionalFormatting sqref="C85">
    <cfRule type="expression" dxfId="2099" priority="79" stopIfTrue="1">
      <formula>#REF!&gt;#REF!</formula>
    </cfRule>
  </conditionalFormatting>
  <conditionalFormatting sqref="G7:H7">
    <cfRule type="expression" dxfId="2098" priority="71" stopIfTrue="1">
      <formula>#REF!&gt;#REF!</formula>
    </cfRule>
  </conditionalFormatting>
  <conditionalFormatting sqref="G7:H7">
    <cfRule type="expression" dxfId="2097" priority="72" stopIfTrue="1">
      <formula>AND(#REF!&lt;#REF!,#REF!&lt;&gt;0)</formula>
    </cfRule>
  </conditionalFormatting>
  <conditionalFormatting sqref="I7">
    <cfRule type="expression" dxfId="2096" priority="69" stopIfTrue="1">
      <formula>AND(#REF!&lt;#REF!,#REF!&lt;&gt;0)</formula>
    </cfRule>
  </conditionalFormatting>
  <conditionalFormatting sqref="I7">
    <cfRule type="expression" dxfId="2095" priority="70" stopIfTrue="1">
      <formula>#REF!&gt;#REF!</formula>
    </cfRule>
  </conditionalFormatting>
  <conditionalFormatting sqref="G8:G9 I8:I9">
    <cfRule type="expression" dxfId="2094" priority="63" stopIfTrue="1">
      <formula>#REF!&gt;#REF!</formula>
    </cfRule>
  </conditionalFormatting>
  <conditionalFormatting sqref="G8:G9 I8:I9">
    <cfRule type="expression" dxfId="2093" priority="64" stopIfTrue="1">
      <formula>AND(#REF!&lt;#REF!,#REF!&lt;&gt;0)</formula>
    </cfRule>
  </conditionalFormatting>
  <conditionalFormatting sqref="G8:G9 I8:I9">
    <cfRule type="expression" dxfId="2092" priority="65" stopIfTrue="1">
      <formula>#REF!&gt;#REF!</formula>
    </cfRule>
  </conditionalFormatting>
  <conditionalFormatting sqref="G10:G12 I10:I12">
    <cfRule type="expression" dxfId="2091" priority="66" stopIfTrue="1">
      <formula>AND(#REF!&lt;#REF!,#REF!&lt;&gt;0)</formula>
    </cfRule>
  </conditionalFormatting>
  <conditionalFormatting sqref="G10:G12 I10:I12">
    <cfRule type="expression" dxfId="2090" priority="67" stopIfTrue="1">
      <formula>#REF!&gt;#REF!</formula>
    </cfRule>
  </conditionalFormatting>
  <conditionalFormatting sqref="G10:G12 I10:I12">
    <cfRule type="expression" dxfId="2089" priority="68" stopIfTrue="1">
      <formula>#REF!&gt;#REF!</formula>
    </cfRule>
  </conditionalFormatting>
  <conditionalFormatting sqref="H8:H12">
    <cfRule type="expression" dxfId="2088" priority="61" stopIfTrue="1">
      <formula>AND(#REF!&lt;#REF!,#REF!&lt;&gt;0)</formula>
    </cfRule>
  </conditionalFormatting>
  <conditionalFormatting sqref="H8:H12">
    <cfRule type="expression" dxfId="2087" priority="62" stopIfTrue="1">
      <formula>#REF!&gt;#REF!</formula>
    </cfRule>
  </conditionalFormatting>
  <conditionalFormatting sqref="J7:K7">
    <cfRule type="expression" dxfId="2086" priority="59" stopIfTrue="1">
      <formula>#REF!&gt;#REF!</formula>
    </cfRule>
  </conditionalFormatting>
  <conditionalFormatting sqref="J7:K7">
    <cfRule type="expression" dxfId="2085" priority="60" stopIfTrue="1">
      <formula>AND(#REF!&lt;#REF!,#REF!&lt;&gt;0)</formula>
    </cfRule>
  </conditionalFormatting>
  <conditionalFormatting sqref="L7">
    <cfRule type="expression" dxfId="2084" priority="57" stopIfTrue="1">
      <formula>AND(#REF!&lt;#REF!,#REF!&lt;&gt;0)</formula>
    </cfRule>
  </conditionalFormatting>
  <conditionalFormatting sqref="L7">
    <cfRule type="expression" dxfId="2083" priority="58" stopIfTrue="1">
      <formula>#REF!&gt;#REF!</formula>
    </cfRule>
  </conditionalFormatting>
  <conditionalFormatting sqref="J8:J9 L8:L9">
    <cfRule type="expression" dxfId="2082" priority="51" stopIfTrue="1">
      <formula>#REF!&gt;#REF!</formula>
    </cfRule>
  </conditionalFormatting>
  <conditionalFormatting sqref="J8:J9 L8:L9">
    <cfRule type="expression" dxfId="2081" priority="52" stopIfTrue="1">
      <formula>AND(#REF!&lt;#REF!,#REF!&lt;&gt;0)</formula>
    </cfRule>
  </conditionalFormatting>
  <conditionalFormatting sqref="J8:J9 L8:L9">
    <cfRule type="expression" dxfId="2080" priority="53" stopIfTrue="1">
      <formula>#REF!&gt;#REF!</formula>
    </cfRule>
  </conditionalFormatting>
  <conditionalFormatting sqref="J10:J12 L10:L12">
    <cfRule type="expression" dxfId="2079" priority="54" stopIfTrue="1">
      <formula>AND(#REF!&lt;#REF!,#REF!&lt;&gt;0)</formula>
    </cfRule>
  </conditionalFormatting>
  <conditionalFormatting sqref="J10:J12 L10:L12">
    <cfRule type="expression" dxfId="2078" priority="55" stopIfTrue="1">
      <formula>#REF!&gt;#REF!</formula>
    </cfRule>
  </conditionalFormatting>
  <conditionalFormatting sqref="J10:J12 L10:L12">
    <cfRule type="expression" dxfId="2077" priority="56" stopIfTrue="1">
      <formula>#REF!&gt;#REF!</formula>
    </cfRule>
  </conditionalFormatting>
  <conditionalFormatting sqref="K8:K12">
    <cfRule type="expression" dxfId="2076" priority="49" stopIfTrue="1">
      <formula>AND(#REF!&lt;#REF!,#REF!&lt;&gt;0)</formula>
    </cfRule>
  </conditionalFormatting>
  <conditionalFormatting sqref="K8:K12">
    <cfRule type="expression" dxfId="2075" priority="50" stopIfTrue="1">
      <formula>#REF!&gt;#REF!</formula>
    </cfRule>
  </conditionalFormatting>
  <conditionalFormatting sqref="M7:N7">
    <cfRule type="expression" dxfId="2074" priority="47" stopIfTrue="1">
      <formula>#REF!&gt;#REF!</formula>
    </cfRule>
  </conditionalFormatting>
  <conditionalFormatting sqref="M7:N7">
    <cfRule type="expression" dxfId="2073" priority="48" stopIfTrue="1">
      <formula>AND(#REF!&lt;#REF!,#REF!&lt;&gt;0)</formula>
    </cfRule>
  </conditionalFormatting>
  <conditionalFormatting sqref="O7">
    <cfRule type="expression" dxfId="2072" priority="45" stopIfTrue="1">
      <formula>AND(#REF!&lt;#REF!,#REF!&lt;&gt;0)</formula>
    </cfRule>
  </conditionalFormatting>
  <conditionalFormatting sqref="O7">
    <cfRule type="expression" dxfId="2071" priority="46" stopIfTrue="1">
      <formula>#REF!&gt;#REF!</formula>
    </cfRule>
  </conditionalFormatting>
  <conditionalFormatting sqref="M8:M9 O8:O9">
    <cfRule type="expression" dxfId="2070" priority="39" stopIfTrue="1">
      <formula>#REF!&gt;#REF!</formula>
    </cfRule>
  </conditionalFormatting>
  <conditionalFormatting sqref="M8:M9 O8:O9">
    <cfRule type="expression" dxfId="2069" priority="40" stopIfTrue="1">
      <formula>AND(#REF!&lt;#REF!,#REF!&lt;&gt;0)</formula>
    </cfRule>
  </conditionalFormatting>
  <conditionalFormatting sqref="M8:M9 O8:O9">
    <cfRule type="expression" dxfId="2068" priority="41" stopIfTrue="1">
      <formula>#REF!&gt;#REF!</formula>
    </cfRule>
  </conditionalFormatting>
  <conditionalFormatting sqref="M10:M12 O10:O12">
    <cfRule type="expression" dxfId="2067" priority="42" stopIfTrue="1">
      <formula>AND(#REF!&lt;#REF!,#REF!&lt;&gt;0)</formula>
    </cfRule>
  </conditionalFormatting>
  <conditionalFormatting sqref="M10:M12 O10:O12">
    <cfRule type="expression" dxfId="2066" priority="43" stopIfTrue="1">
      <formula>#REF!&gt;#REF!</formula>
    </cfRule>
  </conditionalFormatting>
  <conditionalFormatting sqref="M10:M12 O10:O12">
    <cfRule type="expression" dxfId="2065" priority="44" stopIfTrue="1">
      <formula>#REF!&gt;#REF!</formula>
    </cfRule>
  </conditionalFormatting>
  <conditionalFormatting sqref="N8:N12">
    <cfRule type="expression" dxfId="2064" priority="37" stopIfTrue="1">
      <formula>AND(#REF!&lt;#REF!,#REF!&lt;&gt;0)</formula>
    </cfRule>
  </conditionalFormatting>
  <conditionalFormatting sqref="N8:N12">
    <cfRule type="expression" dxfId="2063" priority="38" stopIfTrue="1">
      <formula>#REF!&gt;#REF!</formula>
    </cfRule>
  </conditionalFormatting>
  <conditionalFormatting sqref="P7:Q7">
    <cfRule type="expression" dxfId="2062" priority="35" stopIfTrue="1">
      <formula>#REF!&gt;#REF!</formula>
    </cfRule>
  </conditionalFormatting>
  <conditionalFormatting sqref="P7:Q7">
    <cfRule type="expression" dxfId="2061" priority="36" stopIfTrue="1">
      <formula>AND(#REF!&lt;#REF!,#REF!&lt;&gt;0)</formula>
    </cfRule>
  </conditionalFormatting>
  <conditionalFormatting sqref="R7">
    <cfRule type="expression" dxfId="2060" priority="33" stopIfTrue="1">
      <formula>AND(#REF!&lt;#REF!,#REF!&lt;&gt;0)</formula>
    </cfRule>
  </conditionalFormatting>
  <conditionalFormatting sqref="R7">
    <cfRule type="expression" dxfId="2059" priority="34" stopIfTrue="1">
      <formula>#REF!&gt;#REF!</formula>
    </cfRule>
  </conditionalFormatting>
  <conditionalFormatting sqref="P8:P9 R8:R9">
    <cfRule type="expression" dxfId="2058" priority="27" stopIfTrue="1">
      <formula>#REF!&gt;#REF!</formula>
    </cfRule>
  </conditionalFormatting>
  <conditionalFormatting sqref="P8:P9 R8:R9">
    <cfRule type="expression" dxfId="2057" priority="28" stopIfTrue="1">
      <formula>AND(#REF!&lt;#REF!,#REF!&lt;&gt;0)</formula>
    </cfRule>
  </conditionalFormatting>
  <conditionalFormatting sqref="P8:P9 R8:R9">
    <cfRule type="expression" dxfId="2056" priority="29" stopIfTrue="1">
      <formula>#REF!&gt;#REF!</formula>
    </cfRule>
  </conditionalFormatting>
  <conditionalFormatting sqref="P10:P12 R10:R12">
    <cfRule type="expression" dxfId="2055" priority="30" stopIfTrue="1">
      <formula>AND(#REF!&lt;#REF!,#REF!&lt;&gt;0)</formula>
    </cfRule>
  </conditionalFormatting>
  <conditionalFormatting sqref="P10:P12 R10:R12">
    <cfRule type="expression" dxfId="2054" priority="31" stopIfTrue="1">
      <formula>#REF!&gt;#REF!</formula>
    </cfRule>
  </conditionalFormatting>
  <conditionalFormatting sqref="P10:P12 R10:R12">
    <cfRule type="expression" dxfId="2053" priority="32" stopIfTrue="1">
      <formula>#REF!&gt;#REF!</formula>
    </cfRule>
  </conditionalFormatting>
  <conditionalFormatting sqref="Q8:Q12">
    <cfRule type="expression" dxfId="2052" priority="25" stopIfTrue="1">
      <formula>AND(#REF!&lt;#REF!,#REF!&lt;&gt;0)</formula>
    </cfRule>
  </conditionalFormatting>
  <conditionalFormatting sqref="Q8:Q12">
    <cfRule type="expression" dxfId="2051" priority="26" stopIfTrue="1">
      <formula>#REF!&gt;#REF!</formula>
    </cfRule>
  </conditionalFormatting>
  <conditionalFormatting sqref="S7:T7">
    <cfRule type="expression" dxfId="2050" priority="23" stopIfTrue="1">
      <formula>#REF!&gt;#REF!</formula>
    </cfRule>
  </conditionalFormatting>
  <conditionalFormatting sqref="S7:T7">
    <cfRule type="expression" dxfId="2049" priority="24" stopIfTrue="1">
      <formula>AND(#REF!&lt;#REF!,#REF!&lt;&gt;0)</formula>
    </cfRule>
  </conditionalFormatting>
  <conditionalFormatting sqref="U7">
    <cfRule type="expression" dxfId="2048" priority="21" stopIfTrue="1">
      <formula>AND(#REF!&lt;#REF!,#REF!&lt;&gt;0)</formula>
    </cfRule>
  </conditionalFormatting>
  <conditionalFormatting sqref="U7">
    <cfRule type="expression" dxfId="2047" priority="22" stopIfTrue="1">
      <formula>#REF!&gt;#REF!</formula>
    </cfRule>
  </conditionalFormatting>
  <conditionalFormatting sqref="S8:S9 U8:U9">
    <cfRule type="expression" dxfId="2046" priority="15" stopIfTrue="1">
      <formula>#REF!&gt;#REF!</formula>
    </cfRule>
  </conditionalFormatting>
  <conditionalFormatting sqref="S8:S9 U8:U9">
    <cfRule type="expression" dxfId="2045" priority="16" stopIfTrue="1">
      <formula>AND(#REF!&lt;#REF!,#REF!&lt;&gt;0)</formula>
    </cfRule>
  </conditionalFormatting>
  <conditionalFormatting sqref="S8:S9 U8:U9">
    <cfRule type="expression" dxfId="2044" priority="17" stopIfTrue="1">
      <formula>#REF!&gt;#REF!</formula>
    </cfRule>
  </conditionalFormatting>
  <conditionalFormatting sqref="S10:S12 U10:U12">
    <cfRule type="expression" dxfId="2043" priority="18" stopIfTrue="1">
      <formula>AND(#REF!&lt;#REF!,#REF!&lt;&gt;0)</formula>
    </cfRule>
  </conditionalFormatting>
  <conditionalFormatting sqref="S10:S12 U10:U12">
    <cfRule type="expression" dxfId="2042" priority="19" stopIfTrue="1">
      <formula>#REF!&gt;#REF!</formula>
    </cfRule>
  </conditionalFormatting>
  <conditionalFormatting sqref="S10:S12 U10:U12">
    <cfRule type="expression" dxfId="2041" priority="20" stopIfTrue="1">
      <formula>#REF!&gt;#REF!</formula>
    </cfRule>
  </conditionalFormatting>
  <conditionalFormatting sqref="T8:T12">
    <cfRule type="expression" dxfId="2040" priority="13" stopIfTrue="1">
      <formula>AND(#REF!&lt;#REF!,#REF!&lt;&gt;0)</formula>
    </cfRule>
  </conditionalFormatting>
  <conditionalFormatting sqref="T8:T12">
    <cfRule type="expression" dxfId="2039" priority="14" stopIfTrue="1">
      <formula>#REF!&gt;#REF!</formula>
    </cfRule>
  </conditionalFormatting>
  <conditionalFormatting sqref="I14:I31">
    <cfRule type="expression" dxfId="2038" priority="6" stopIfTrue="1">
      <formula>AND(#REF!&lt;#REF!,#REF!&lt;&gt;0)</formula>
    </cfRule>
  </conditionalFormatting>
  <conditionalFormatting sqref="I14:I39">
    <cfRule type="expression" dxfId="2037" priority="5" stopIfTrue="1">
      <formula>#REF!&gt;#REF!</formula>
    </cfRule>
  </conditionalFormatting>
  <conditionalFormatting sqref="I40:I72">
    <cfRule type="expression" dxfId="2036" priority="7" stopIfTrue="1">
      <formula>#REF!&gt;#REF!</formula>
    </cfRule>
  </conditionalFormatting>
  <conditionalFormatting sqref="I29:I72">
    <cfRule type="expression" dxfId="2035" priority="8" stopIfTrue="1">
      <formula>AND(#REF!&lt;#REF!,#REF!&lt;&gt;0)</formula>
    </cfRule>
  </conditionalFormatting>
  <conditionalFormatting sqref="I33:I35">
    <cfRule type="expression" dxfId="2034" priority="4" stopIfTrue="1">
      <formula>AND(#REF!&lt;#REF!,#REF!&lt;&gt;0)</formula>
    </cfRule>
  </conditionalFormatting>
  <conditionalFormatting sqref="I33:I35">
    <cfRule type="expression" dxfId="2033" priority="3" stopIfTrue="1">
      <formula>#REF!&gt;#REF!</formula>
    </cfRule>
  </conditionalFormatting>
  <conditionalFormatting sqref="I32">
    <cfRule type="expression" dxfId="2032" priority="2" stopIfTrue="1">
      <formula>AND(#REF!&lt;#REF!,#REF!&lt;&gt;0)</formula>
    </cfRule>
  </conditionalFormatting>
  <conditionalFormatting sqref="I32">
    <cfRule type="expression" dxfId="2031" priority="9" stopIfTrue="1">
      <formula>#REF!&gt;#REF!</formula>
    </cfRule>
  </conditionalFormatting>
  <conditionalFormatting sqref="I36:I39">
    <cfRule type="expression" dxfId="2030" priority="10" stopIfTrue="1">
      <formula>AND(#REF!&lt;#REF!,#REF!&lt;&gt;0)</formula>
    </cfRule>
  </conditionalFormatting>
  <conditionalFormatting sqref="I36:I39">
    <cfRule type="expression" dxfId="2029" priority="11" stopIfTrue="1">
      <formula>#REF!&gt;#REF!</formula>
    </cfRule>
  </conditionalFormatting>
  <conditionalFormatting sqref="I72">
    <cfRule type="expression" dxfId="2028" priority="1" stopIfTrue="1">
      <formula>AND(#REF!&lt;#REF!,#REF!&lt;&gt;0)</formula>
    </cfRule>
  </conditionalFormatting>
  <conditionalFormatting sqref="I72">
    <cfRule type="expression" dxfId="2027" priority="12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85A9E-C301-49B6-9401-FC713409D2AB}">
  <dimension ref="A1:U100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1" sqref="E11"/>
    </sheetView>
  </sheetViews>
  <sheetFormatPr defaultColWidth="12.58203125" defaultRowHeight="15" customHeight="1" x14ac:dyDescent="0.35"/>
  <cols>
    <col min="1" max="1" width="32.58203125" style="132" customWidth="1"/>
    <col min="2" max="2" width="8.83203125" style="132" customWidth="1"/>
    <col min="3" max="3" width="6" style="132" customWidth="1"/>
    <col min="4" max="4" width="9.58203125" style="132" customWidth="1"/>
    <col min="5" max="5" width="10.25" style="132" customWidth="1"/>
    <col min="6" max="6" width="10.08203125" style="132" customWidth="1"/>
    <col min="7" max="16384" width="12.58203125" style="132"/>
  </cols>
  <sheetData>
    <row r="1" spans="1:21" ht="14.5" x14ac:dyDescent="0.35">
      <c r="A1" s="128" t="s">
        <v>101</v>
      </c>
      <c r="B1" s="128"/>
      <c r="C1" s="129"/>
      <c r="D1" s="130"/>
      <c r="E1" s="131"/>
    </row>
    <row r="2" spans="1:21" ht="14.5" x14ac:dyDescent="0.35">
      <c r="A2" s="133"/>
      <c r="B2" s="130"/>
      <c r="C2" s="129"/>
      <c r="D2" s="130"/>
      <c r="E2" s="131"/>
    </row>
    <row r="3" spans="1:21" thickBot="1" x14ac:dyDescent="0.4">
      <c r="A3" s="134"/>
      <c r="B3" s="135"/>
      <c r="C3" s="136" t="s">
        <v>1</v>
      </c>
      <c r="D3" s="135"/>
      <c r="E3" s="131"/>
    </row>
    <row r="4" spans="1:21" ht="14.5" x14ac:dyDescent="0.35">
      <c r="A4" s="131"/>
      <c r="C4" s="136"/>
      <c r="D4" s="137" t="s">
        <v>2</v>
      </c>
      <c r="E4" s="137" t="s">
        <v>3</v>
      </c>
      <c r="F4" s="138"/>
      <c r="G4" s="141" t="s">
        <v>4</v>
      </c>
      <c r="H4" s="142" t="s">
        <v>5</v>
      </c>
      <c r="I4" s="143" t="s">
        <v>6</v>
      </c>
      <c r="J4" s="141" t="s">
        <v>4</v>
      </c>
      <c r="K4" s="142" t="s">
        <v>5</v>
      </c>
      <c r="L4" s="143" t="s">
        <v>6</v>
      </c>
      <c r="M4" s="141" t="s">
        <v>4</v>
      </c>
      <c r="N4" s="142" t="s">
        <v>5</v>
      </c>
      <c r="O4" s="143" t="s">
        <v>6</v>
      </c>
      <c r="P4" s="141" t="s">
        <v>4</v>
      </c>
      <c r="Q4" s="142" t="s">
        <v>5</v>
      </c>
      <c r="R4" s="143" t="s">
        <v>6</v>
      </c>
      <c r="S4" s="141" t="s">
        <v>4</v>
      </c>
      <c r="T4" s="142" t="s">
        <v>5</v>
      </c>
      <c r="U4" s="143" t="s">
        <v>6</v>
      </c>
    </row>
    <row r="5" spans="1:21" ht="14.5" x14ac:dyDescent="0.35">
      <c r="A5" s="131"/>
      <c r="C5" s="137" t="s">
        <v>7</v>
      </c>
      <c r="D5" s="137" t="s">
        <v>8</v>
      </c>
      <c r="E5" s="137" t="s">
        <v>8</v>
      </c>
      <c r="F5" s="144"/>
      <c r="G5" s="146">
        <v>43954</v>
      </c>
      <c r="H5" s="206">
        <v>43954</v>
      </c>
      <c r="I5" s="207">
        <v>43954</v>
      </c>
      <c r="J5" s="146">
        <v>43960</v>
      </c>
      <c r="K5" s="206">
        <v>43960</v>
      </c>
      <c r="L5" s="207">
        <v>43960</v>
      </c>
      <c r="M5" s="146">
        <v>43966</v>
      </c>
      <c r="N5" s="206">
        <v>43966</v>
      </c>
      <c r="O5" s="207">
        <v>43966</v>
      </c>
      <c r="P5" s="146">
        <v>43972</v>
      </c>
      <c r="Q5" s="206">
        <v>43972</v>
      </c>
      <c r="R5" s="207">
        <v>43972</v>
      </c>
      <c r="S5" s="146">
        <v>43978</v>
      </c>
      <c r="T5" s="206">
        <v>43978</v>
      </c>
      <c r="U5" s="207">
        <v>43978</v>
      </c>
    </row>
    <row r="6" spans="1:21" ht="14.5" x14ac:dyDescent="0.35">
      <c r="A6" s="134" t="s">
        <v>9</v>
      </c>
      <c r="B6" s="137" t="s">
        <v>10</v>
      </c>
      <c r="C6" s="148">
        <v>2019</v>
      </c>
      <c r="D6" s="137">
        <v>2019</v>
      </c>
      <c r="E6" s="137">
        <v>2019</v>
      </c>
      <c r="F6" s="138"/>
      <c r="G6" s="150" t="s">
        <v>11</v>
      </c>
      <c r="H6" s="138" t="s">
        <v>11</v>
      </c>
      <c r="I6" s="151" t="s">
        <v>11</v>
      </c>
      <c r="J6" s="150" t="s">
        <v>11</v>
      </c>
      <c r="K6" s="138" t="s">
        <v>11</v>
      </c>
      <c r="L6" s="151" t="s">
        <v>11</v>
      </c>
      <c r="M6" s="150" t="s">
        <v>11</v>
      </c>
      <c r="N6" s="138" t="s">
        <v>11</v>
      </c>
      <c r="O6" s="151" t="s">
        <v>11</v>
      </c>
      <c r="P6" s="233" t="s">
        <v>11</v>
      </c>
      <c r="Q6" s="138" t="s">
        <v>11</v>
      </c>
      <c r="R6" s="151" t="s">
        <v>11</v>
      </c>
      <c r="S6" s="150" t="s">
        <v>11</v>
      </c>
      <c r="T6" s="138" t="s">
        <v>11</v>
      </c>
      <c r="U6" s="151" t="s">
        <v>11</v>
      </c>
    </row>
    <row r="7" spans="1:21" ht="15.75" customHeight="1" x14ac:dyDescent="0.35">
      <c r="A7" s="152" t="s">
        <v>12</v>
      </c>
      <c r="B7" s="153"/>
      <c r="C7" s="154"/>
      <c r="D7" s="154"/>
      <c r="E7" s="154"/>
      <c r="F7" s="154"/>
      <c r="G7" s="157"/>
      <c r="H7" s="156"/>
      <c r="I7" s="158"/>
      <c r="J7" s="157"/>
      <c r="K7" s="156"/>
      <c r="L7" s="158"/>
      <c r="M7" s="234"/>
      <c r="N7" s="156"/>
      <c r="O7" s="158"/>
      <c r="P7" s="234"/>
      <c r="Q7" s="156"/>
      <c r="R7" s="158"/>
      <c r="S7" s="157"/>
      <c r="T7" s="156"/>
      <c r="U7" s="158"/>
    </row>
    <row r="8" spans="1:21" ht="15.75" customHeight="1" x14ac:dyDescent="0.35">
      <c r="A8" s="132" t="s">
        <v>13</v>
      </c>
      <c r="B8" s="138">
        <v>43502</v>
      </c>
      <c r="C8" s="130">
        <v>4.5999999999999999E-2</v>
      </c>
      <c r="D8" s="130">
        <v>0.17</v>
      </c>
      <c r="E8" s="159">
        <v>16.96</v>
      </c>
      <c r="F8" s="130"/>
      <c r="G8" s="211">
        <v>1.8966129095855837</v>
      </c>
      <c r="H8" s="209">
        <v>1.949865146675795</v>
      </c>
      <c r="I8" s="210">
        <v>3.5739072572855477</v>
      </c>
      <c r="J8" s="209">
        <v>0.47949605021467451</v>
      </c>
      <c r="K8" s="209">
        <v>0.86132912897493152</v>
      </c>
      <c r="L8" s="210">
        <v>1.5600610457269604</v>
      </c>
      <c r="M8" s="209">
        <v>1.8549291093749116</v>
      </c>
      <c r="N8" s="209">
        <v>1.9271922961330534</v>
      </c>
      <c r="O8" s="210">
        <v>2.9080420297266949</v>
      </c>
      <c r="P8" s="209">
        <v>1.3234606566888416</v>
      </c>
      <c r="Q8" s="209">
        <v>1.9158558708616824</v>
      </c>
      <c r="R8" s="210">
        <v>2.9580771308755045</v>
      </c>
      <c r="S8" s="209">
        <v>2.1590326271353608</v>
      </c>
      <c r="T8" s="209">
        <v>2.2332757784600679</v>
      </c>
      <c r="U8" s="210">
        <v>3.0932264907089202</v>
      </c>
    </row>
    <row r="9" spans="1:21" ht="15.75" customHeight="1" x14ac:dyDescent="0.35">
      <c r="A9" s="132" t="s">
        <v>14</v>
      </c>
      <c r="B9" s="138">
        <v>43503</v>
      </c>
      <c r="C9" s="130">
        <v>3.1E-2</v>
      </c>
      <c r="D9" s="130">
        <v>0.12</v>
      </c>
      <c r="E9" s="159">
        <v>11.56</v>
      </c>
      <c r="F9" s="130"/>
      <c r="G9" s="211">
        <v>0.90946473186921117</v>
      </c>
      <c r="H9" s="209">
        <v>0.75747932495069226</v>
      </c>
      <c r="I9" s="210">
        <v>1.2905776206864481</v>
      </c>
      <c r="J9" s="209">
        <v>0.53303661708647121</v>
      </c>
      <c r="K9" s="209">
        <v>0.27818046031487026</v>
      </c>
      <c r="L9" s="210">
        <v>0.50055434622255413</v>
      </c>
      <c r="M9" s="209">
        <v>0.83130760647420077</v>
      </c>
      <c r="N9" s="209">
        <v>0.79612622928491128</v>
      </c>
      <c r="O9" s="210">
        <v>1.4200819494058492</v>
      </c>
      <c r="P9" s="209">
        <v>0.80288683360328805</v>
      </c>
      <c r="Q9" s="209">
        <v>0.64926799281487901</v>
      </c>
      <c r="R9" s="210">
        <v>0.98166276467107461</v>
      </c>
      <c r="S9" s="209">
        <v>0.76192448810510127</v>
      </c>
      <c r="T9" s="209">
        <v>0.88114941882019293</v>
      </c>
      <c r="U9" s="210">
        <v>1.2527927803279137</v>
      </c>
    </row>
    <row r="10" spans="1:21" ht="15.75" customHeight="1" x14ac:dyDescent="0.35">
      <c r="A10" s="132" t="s">
        <v>15</v>
      </c>
      <c r="B10" s="138">
        <v>43551</v>
      </c>
      <c r="C10" s="130">
        <v>1.7999999999999999E-2</v>
      </c>
      <c r="D10" s="130">
        <v>0.09</v>
      </c>
      <c r="E10" s="159">
        <v>8.77</v>
      </c>
      <c r="F10" s="130"/>
      <c r="G10" s="211">
        <v>3.7027274212322117</v>
      </c>
      <c r="H10" s="209">
        <v>3.9869678460541298</v>
      </c>
      <c r="I10" s="210">
        <v>4.9222775178500227</v>
      </c>
      <c r="J10" s="209">
        <v>3.0244593696120083</v>
      </c>
      <c r="K10" s="209">
        <v>3.2355812579325987</v>
      </c>
      <c r="L10" s="210">
        <v>3.7088532409444439</v>
      </c>
      <c r="M10" s="209">
        <v>3.9398744467550895</v>
      </c>
      <c r="N10" s="209">
        <v>4.2449481184458682</v>
      </c>
      <c r="O10" s="210">
        <v>4.8169816986526399</v>
      </c>
      <c r="P10" s="209">
        <v>4.3279332157925268</v>
      </c>
      <c r="Q10" s="209">
        <v>3.6879452576000702</v>
      </c>
      <c r="R10" s="210">
        <v>4.9823767012271993</v>
      </c>
      <c r="S10" s="209">
        <v>2.9571573585658091</v>
      </c>
      <c r="T10" s="209">
        <v>3.3654699171103979</v>
      </c>
      <c r="U10" s="210">
        <v>4.061065548612647</v>
      </c>
    </row>
    <row r="11" spans="1:21" ht="15.75" customHeight="1" x14ac:dyDescent="0.35">
      <c r="A11" s="132" t="s">
        <v>16</v>
      </c>
      <c r="B11" s="138">
        <v>43504</v>
      </c>
      <c r="C11" s="130">
        <v>2.4E-2</v>
      </c>
      <c r="D11" s="130">
        <v>0.09</v>
      </c>
      <c r="E11" s="159">
        <v>8.77</v>
      </c>
      <c r="F11" s="130"/>
      <c r="G11" s="212">
        <v>0</v>
      </c>
      <c r="H11" s="213">
        <v>0</v>
      </c>
      <c r="I11" s="214">
        <v>0</v>
      </c>
      <c r="J11" s="213">
        <v>0</v>
      </c>
      <c r="K11" s="213">
        <v>0</v>
      </c>
      <c r="L11" s="214">
        <v>0</v>
      </c>
      <c r="M11" s="213">
        <v>0</v>
      </c>
      <c r="N11" s="213">
        <v>0</v>
      </c>
      <c r="O11" s="210">
        <v>6.7749390979643331E-2</v>
      </c>
      <c r="P11" s="213">
        <v>0</v>
      </c>
      <c r="Q11" s="213">
        <v>0</v>
      </c>
      <c r="R11" s="214">
        <v>0</v>
      </c>
      <c r="S11" s="213">
        <v>0</v>
      </c>
      <c r="T11" s="213">
        <v>0</v>
      </c>
      <c r="U11" s="214">
        <v>0</v>
      </c>
    </row>
    <row r="12" spans="1:21" ht="15.75" customHeight="1" x14ac:dyDescent="0.35">
      <c r="A12" s="132" t="s">
        <v>17</v>
      </c>
      <c r="B12" s="138">
        <v>45501</v>
      </c>
      <c r="C12" s="130">
        <v>1.6E-2</v>
      </c>
      <c r="D12" s="130">
        <v>0.05</v>
      </c>
      <c r="E12" s="159">
        <v>4.79</v>
      </c>
      <c r="F12" s="130"/>
      <c r="G12" s="211">
        <v>2.0611461406382741E-2</v>
      </c>
      <c r="H12" s="213">
        <v>0</v>
      </c>
      <c r="I12" s="210">
        <v>3.7400976848470109E-2</v>
      </c>
      <c r="J12" s="213">
        <v>0</v>
      </c>
      <c r="K12" s="213">
        <v>0</v>
      </c>
      <c r="L12" s="214">
        <v>0</v>
      </c>
      <c r="M12" s="213">
        <v>0</v>
      </c>
      <c r="N12" s="213">
        <v>0</v>
      </c>
      <c r="O12" s="210">
        <v>5.1817823979679697E-2</v>
      </c>
      <c r="P12" s="213">
        <v>0</v>
      </c>
      <c r="Q12" s="213">
        <v>0</v>
      </c>
      <c r="R12" s="210">
        <v>2.2189919987650828E-2</v>
      </c>
      <c r="S12" s="209">
        <v>4.5983372412535625E-2</v>
      </c>
      <c r="T12" s="209">
        <v>4.4844335840066717E-2</v>
      </c>
      <c r="U12" s="210">
        <v>3.3615672503451696E-2</v>
      </c>
    </row>
    <row r="13" spans="1:21" ht="15.75" customHeight="1" x14ac:dyDescent="0.35">
      <c r="A13" s="152" t="s">
        <v>18</v>
      </c>
      <c r="B13" s="153"/>
      <c r="C13" s="168"/>
      <c r="D13" s="169"/>
      <c r="E13" s="153"/>
      <c r="F13" s="153"/>
      <c r="G13" s="235"/>
      <c r="H13" s="236"/>
      <c r="I13" s="237"/>
      <c r="J13" s="238"/>
      <c r="K13" s="236"/>
      <c r="L13" s="237"/>
      <c r="M13" s="238"/>
      <c r="N13" s="236"/>
      <c r="O13" s="237"/>
      <c r="P13" s="238"/>
      <c r="Q13" s="236"/>
      <c r="R13" s="237"/>
      <c r="S13" s="238"/>
      <c r="T13" s="236"/>
      <c r="U13" s="237"/>
    </row>
    <row r="14" spans="1:21" ht="14.5" x14ac:dyDescent="0.35">
      <c r="A14" s="132" t="s">
        <v>19</v>
      </c>
      <c r="B14" s="174">
        <v>43801</v>
      </c>
      <c r="C14" s="130">
        <v>7.0000000000000001E-3</v>
      </c>
      <c r="D14" s="130">
        <v>3.6999999999999998E-2</v>
      </c>
      <c r="E14" s="130">
        <v>0.65700000000000003</v>
      </c>
      <c r="F14" s="130"/>
      <c r="G14" s="218">
        <v>0.6042173999999999</v>
      </c>
      <c r="H14" s="219">
        <v>0.61178759999999988</v>
      </c>
      <c r="I14" s="221">
        <v>0.60790260000000007</v>
      </c>
      <c r="J14" s="219">
        <v>0.5609052000000001</v>
      </c>
      <c r="K14" s="219">
        <v>0.55519980000000002</v>
      </c>
      <c r="L14" s="221">
        <v>0.54967199999999994</v>
      </c>
      <c r="M14" s="239" t="s">
        <v>20</v>
      </c>
      <c r="N14" s="219">
        <v>0.54698580000000008</v>
      </c>
      <c r="O14" s="221">
        <v>0.57380340000000007</v>
      </c>
      <c r="P14" s="219">
        <v>0.56763180000000002</v>
      </c>
      <c r="Q14" s="219">
        <v>0.55455600000000005</v>
      </c>
      <c r="R14" s="221">
        <v>0.56341379999999996</v>
      </c>
      <c r="S14" s="239" t="s">
        <v>20</v>
      </c>
      <c r="T14" s="219">
        <v>0.59087520000000004</v>
      </c>
      <c r="U14" s="221">
        <v>0.55819680000000005</v>
      </c>
    </row>
    <row r="15" spans="1:21" ht="14.5" x14ac:dyDescent="0.35">
      <c r="A15" s="132" t="s">
        <v>21</v>
      </c>
      <c r="B15" s="138" t="s">
        <v>22</v>
      </c>
      <c r="C15" s="130">
        <v>0.41199999999999998</v>
      </c>
      <c r="D15" s="130">
        <v>0.183</v>
      </c>
      <c r="E15" s="130">
        <v>3.2490000000000001</v>
      </c>
      <c r="F15" s="130"/>
      <c r="G15" s="218">
        <v>2.2029174</v>
      </c>
      <c r="H15" s="223">
        <v>12.206466000000001</v>
      </c>
      <c r="I15" s="221">
        <v>2.1373668000000001</v>
      </c>
      <c r="J15" s="219">
        <v>1.0287161999999999</v>
      </c>
      <c r="K15" s="219">
        <v>1.1426885999999998</v>
      </c>
      <c r="L15" s="221">
        <v>0.94680540000000002</v>
      </c>
      <c r="M15" s="239" t="s">
        <v>20</v>
      </c>
      <c r="N15" s="219">
        <v>1.9960542000000001</v>
      </c>
      <c r="O15" s="240">
        <v>3.6791784000000001</v>
      </c>
      <c r="P15" s="219">
        <v>1.6946532000000001</v>
      </c>
      <c r="Q15" s="219">
        <v>2.42109</v>
      </c>
      <c r="R15" s="221">
        <v>1.7896301999999999</v>
      </c>
      <c r="S15" s="239" t="s">
        <v>20</v>
      </c>
      <c r="T15" s="219">
        <v>1.9505969999999999</v>
      </c>
      <c r="U15" s="221">
        <v>3.1269941999999999</v>
      </c>
    </row>
    <row r="16" spans="1:21" ht="14.5" x14ac:dyDescent="0.35">
      <c r="A16" s="132" t="s">
        <v>23</v>
      </c>
      <c r="B16" s="174">
        <v>43860</v>
      </c>
      <c r="C16" s="130">
        <v>6.0000000000000001E-3</v>
      </c>
      <c r="D16" s="130">
        <v>3.5000000000000003E-2</v>
      </c>
      <c r="E16" s="130">
        <v>0.627</v>
      </c>
      <c r="F16" s="130"/>
      <c r="G16" s="224">
        <v>9.3280000000000001E-4</v>
      </c>
      <c r="H16" s="225">
        <v>8.9039999999999996E-4</v>
      </c>
      <c r="I16" s="226">
        <v>7.8439999999999998E-4</v>
      </c>
      <c r="J16" s="225">
        <v>6.1479999999999998E-4</v>
      </c>
      <c r="K16" s="225">
        <v>5.7240000000000004E-4</v>
      </c>
      <c r="L16" s="226">
        <v>3.8160000000000001E-4</v>
      </c>
      <c r="M16" s="239" t="s">
        <v>20</v>
      </c>
      <c r="N16" s="225">
        <v>8.9039999999999996E-4</v>
      </c>
      <c r="O16" s="226">
        <v>1.5264E-3</v>
      </c>
      <c r="P16" s="225">
        <v>1.2296E-3</v>
      </c>
      <c r="Q16" s="225">
        <v>6.3600000000000006E-4</v>
      </c>
      <c r="R16" s="226">
        <v>9.7519999999999996E-4</v>
      </c>
      <c r="S16" s="239" t="s">
        <v>20</v>
      </c>
      <c r="T16" s="225">
        <v>4.0279999999999998E-4</v>
      </c>
      <c r="U16" s="226">
        <v>5.7240000000000004E-4</v>
      </c>
    </row>
    <row r="17" spans="1:21" ht="14.5" x14ac:dyDescent="0.35">
      <c r="A17" s="132" t="s">
        <v>24</v>
      </c>
      <c r="B17" s="174" t="s">
        <v>22</v>
      </c>
      <c r="C17" s="130" t="s">
        <v>22</v>
      </c>
      <c r="D17" s="130" t="s">
        <v>22</v>
      </c>
      <c r="E17" s="130">
        <v>10</v>
      </c>
      <c r="F17" s="130"/>
      <c r="G17" s="218">
        <v>4.8655999999999997</v>
      </c>
      <c r="H17" s="219">
        <v>6.28</v>
      </c>
      <c r="I17" s="221">
        <v>4.1787000000000001</v>
      </c>
      <c r="J17" s="219">
        <v>1.6476</v>
      </c>
      <c r="K17" s="219">
        <v>2.5682999999999998</v>
      </c>
      <c r="L17" s="221">
        <v>1.3017000000000001</v>
      </c>
      <c r="M17" s="239" t="s">
        <v>20</v>
      </c>
      <c r="N17" s="219">
        <v>4.4528999999999996</v>
      </c>
      <c r="O17" s="221">
        <v>3.7650999999999999</v>
      </c>
      <c r="P17" s="219">
        <v>3.0064000000000002</v>
      </c>
      <c r="Q17" s="219">
        <v>4.1108000000000002</v>
      </c>
      <c r="R17" s="221">
        <v>2.7214</v>
      </c>
      <c r="S17" s="239" t="s">
        <v>20</v>
      </c>
      <c r="T17" s="219">
        <v>3.9148999999999998</v>
      </c>
      <c r="U17" s="221">
        <v>3.2732000000000001</v>
      </c>
    </row>
    <row r="18" spans="1:21" ht="14.5" x14ac:dyDescent="0.35">
      <c r="A18" s="132" t="s">
        <v>25</v>
      </c>
      <c r="B18" s="174">
        <v>43218</v>
      </c>
      <c r="C18" s="130">
        <v>6.0000000000000001E-3</v>
      </c>
      <c r="D18" s="130">
        <v>3.7999999999999999E-2</v>
      </c>
      <c r="E18" s="130">
        <v>0.68</v>
      </c>
      <c r="F18" s="130"/>
      <c r="G18" s="218">
        <v>1.1822000000000001E-2</v>
      </c>
      <c r="H18" s="219">
        <v>1.6054000000000002E-2</v>
      </c>
      <c r="I18" s="221">
        <v>2.0033000000000002E-2</v>
      </c>
      <c r="J18" s="225">
        <v>2.6679999999999998E-3</v>
      </c>
      <c r="K18" s="225">
        <v>4.7839999999999992E-3</v>
      </c>
      <c r="L18" s="226">
        <v>1.4949999999999998E-3</v>
      </c>
      <c r="M18" s="239" t="s">
        <v>20</v>
      </c>
      <c r="N18" s="219">
        <v>9.8899999999999995E-3</v>
      </c>
      <c r="O18" s="221">
        <v>6.417E-3</v>
      </c>
      <c r="P18" s="219">
        <v>6.0720000000000001E-3</v>
      </c>
      <c r="Q18" s="219">
        <v>1.0534E-2</v>
      </c>
      <c r="R18" s="221">
        <v>6.5320000000000005E-3</v>
      </c>
      <c r="S18" s="239" t="s">
        <v>20</v>
      </c>
      <c r="T18" s="219">
        <v>9.0619999999999989E-3</v>
      </c>
      <c r="U18" s="226">
        <v>5.2900000000000004E-3</v>
      </c>
    </row>
    <row r="19" spans="1:21" ht="14.5" x14ac:dyDescent="0.35">
      <c r="A19" s="132" t="s">
        <v>26</v>
      </c>
      <c r="B19" s="174">
        <v>43212</v>
      </c>
      <c r="C19" s="130">
        <v>3.6999999999999998E-2</v>
      </c>
      <c r="D19" s="130">
        <v>6.9000000000000006E-2</v>
      </c>
      <c r="E19" s="130">
        <v>2.254</v>
      </c>
      <c r="F19" s="130"/>
      <c r="G19" s="218">
        <v>0.79139647999999996</v>
      </c>
      <c r="H19" s="219">
        <v>0.68777184000000002</v>
      </c>
      <c r="I19" s="221">
        <v>0.71956639999999994</v>
      </c>
      <c r="J19" s="219">
        <v>0.16893632</v>
      </c>
      <c r="K19" s="219">
        <v>0.26966463999999996</v>
      </c>
      <c r="L19" s="221">
        <v>5.9774399999999991E-2</v>
      </c>
      <c r="M19" s="239" t="s">
        <v>20</v>
      </c>
      <c r="N19" s="219">
        <v>0.66195583999999996</v>
      </c>
      <c r="O19" s="221">
        <v>0.56823199999999996</v>
      </c>
      <c r="P19" s="219">
        <v>0.49460095999999998</v>
      </c>
      <c r="Q19" s="219">
        <v>0.30140992</v>
      </c>
      <c r="R19" s="221">
        <v>0.37310783999999997</v>
      </c>
      <c r="S19" s="239" t="s">
        <v>20</v>
      </c>
      <c r="T19" s="219">
        <v>0.44379552</v>
      </c>
      <c r="U19" s="221">
        <v>0.49765631999999993</v>
      </c>
    </row>
    <row r="20" spans="1:21" ht="14.5" x14ac:dyDescent="0.35">
      <c r="A20" s="186" t="s">
        <v>27</v>
      </c>
      <c r="B20" s="174" t="s">
        <v>22</v>
      </c>
      <c r="C20" s="130" t="s">
        <v>22</v>
      </c>
      <c r="D20" s="130">
        <v>0.2</v>
      </c>
      <c r="E20" s="130">
        <v>0.8</v>
      </c>
      <c r="F20" s="130"/>
      <c r="G20" s="218">
        <v>6.4199999999999993E-2</v>
      </c>
      <c r="H20" s="219">
        <v>5.3800000000000001E-2</v>
      </c>
      <c r="I20" s="221">
        <v>6.9000000000000006E-2</v>
      </c>
      <c r="J20" s="219">
        <v>4.2999999999999997E-2</v>
      </c>
      <c r="K20" s="219">
        <v>4.7600000000000003E-2</v>
      </c>
      <c r="L20" s="221">
        <v>4.4999999999999998E-2</v>
      </c>
      <c r="M20" s="239" t="s">
        <v>20</v>
      </c>
      <c r="N20" s="219">
        <v>5.9200000000000003E-2</v>
      </c>
      <c r="O20" s="221">
        <v>0.10639999999999999</v>
      </c>
      <c r="P20" s="219">
        <v>4.7800000000000002E-2</v>
      </c>
      <c r="Q20" s="219">
        <v>4.36E-2</v>
      </c>
      <c r="R20" s="221">
        <v>4.2599999999999999E-2</v>
      </c>
      <c r="S20" s="239" t="s">
        <v>20</v>
      </c>
      <c r="T20" s="219">
        <v>4.2000000000000003E-2</v>
      </c>
      <c r="U20" s="221">
        <v>6.1800000000000001E-2</v>
      </c>
    </row>
    <row r="21" spans="1:21" ht="14.5" x14ac:dyDescent="0.35">
      <c r="A21" s="132" t="s">
        <v>28</v>
      </c>
      <c r="B21" s="174">
        <v>43812</v>
      </c>
      <c r="C21" s="130">
        <v>8.9999999999999993E-3</v>
      </c>
      <c r="D21" s="130">
        <v>3.7999999999999999E-2</v>
      </c>
      <c r="E21" s="130">
        <v>0.66900000000000004</v>
      </c>
      <c r="F21" s="130"/>
      <c r="G21" s="224">
        <v>7.5031999999999998E-3</v>
      </c>
      <c r="H21" s="219">
        <v>1.2271799999999999E-2</v>
      </c>
      <c r="I21" s="226">
        <v>6.4410000000000005E-3</v>
      </c>
      <c r="J21" s="225">
        <v>4.1583999999999996E-3</v>
      </c>
      <c r="K21" s="225">
        <v>6.8025999999999998E-3</v>
      </c>
      <c r="L21" s="226">
        <v>6.6217999999999997E-3</v>
      </c>
      <c r="M21" s="239" t="s">
        <v>20</v>
      </c>
      <c r="N21" s="219">
        <v>9.7405999999999986E-3</v>
      </c>
      <c r="O21" s="221">
        <v>1.5390599999999997E-2</v>
      </c>
      <c r="P21" s="225">
        <v>7.7744000000000008E-3</v>
      </c>
      <c r="Q21" s="225">
        <v>8.1133999999999998E-3</v>
      </c>
      <c r="R21" s="226">
        <v>8.3167999999999992E-3</v>
      </c>
      <c r="S21" s="239" t="s">
        <v>20</v>
      </c>
      <c r="T21" s="225">
        <v>6.1924000000000007E-3</v>
      </c>
      <c r="U21" s="226">
        <v>5.8307999999999997E-3</v>
      </c>
    </row>
    <row r="22" spans="1:21" ht="14.5" x14ac:dyDescent="0.35">
      <c r="A22" s="132" t="s">
        <v>29</v>
      </c>
      <c r="B22" s="174" t="s">
        <v>22</v>
      </c>
      <c r="C22" s="130">
        <v>7.8E-2</v>
      </c>
      <c r="D22" s="130">
        <v>0.189</v>
      </c>
      <c r="E22" s="130">
        <v>3.343</v>
      </c>
      <c r="F22" s="130"/>
      <c r="G22" s="218">
        <v>0.161138</v>
      </c>
      <c r="H22" s="219">
        <v>0.33888700000000005</v>
      </c>
      <c r="I22" s="221">
        <v>8.0004000000000006E-2</v>
      </c>
      <c r="J22" s="219">
        <v>0.10802800000000001</v>
      </c>
      <c r="K22" s="219">
        <v>2.8011569999999999</v>
      </c>
      <c r="L22" s="226">
        <v>5.6273999999999998E-2</v>
      </c>
      <c r="M22" s="239" t="s">
        <v>20</v>
      </c>
      <c r="N22" s="219">
        <v>0.473244</v>
      </c>
      <c r="O22" s="226">
        <v>7.5370999999999994E-2</v>
      </c>
      <c r="P22" s="219">
        <v>9.4355000000000008E-2</v>
      </c>
      <c r="Q22" s="219">
        <v>0.69698400000000005</v>
      </c>
      <c r="R22" s="226">
        <v>6.9608000000000003E-2</v>
      </c>
      <c r="S22" s="239" t="s">
        <v>20</v>
      </c>
      <c r="T22" s="219">
        <v>0.66229300000000002</v>
      </c>
      <c r="U22" s="221">
        <v>8.4411E-2</v>
      </c>
    </row>
    <row r="23" spans="1:21" ht="14.5" x14ac:dyDescent="0.35">
      <c r="A23" s="132" t="s">
        <v>30</v>
      </c>
      <c r="B23" s="138">
        <v>43509</v>
      </c>
      <c r="C23" s="130">
        <v>2.3E-2</v>
      </c>
      <c r="D23" s="130">
        <v>3.5000000000000003E-2</v>
      </c>
      <c r="E23" s="130">
        <v>0.621</v>
      </c>
      <c r="F23" s="130"/>
      <c r="G23" s="218">
        <v>0.11201399999999999</v>
      </c>
      <c r="H23" s="219">
        <v>0.159495</v>
      </c>
      <c r="I23" s="221">
        <v>0.11184599999999999</v>
      </c>
      <c r="J23" s="219">
        <v>5.1029999999999999E-2</v>
      </c>
      <c r="K23" s="219">
        <v>5.2668000000000006E-2</v>
      </c>
      <c r="L23" s="221">
        <v>4.3931999999999999E-2</v>
      </c>
      <c r="M23" s="239" t="s">
        <v>20</v>
      </c>
      <c r="N23" s="219">
        <v>8.8997999999999994E-2</v>
      </c>
      <c r="O23" s="221">
        <v>9.3407999999999991E-2</v>
      </c>
      <c r="P23" s="219">
        <v>6.3230999999999996E-2</v>
      </c>
      <c r="Q23" s="219">
        <v>0.10187099999999999</v>
      </c>
      <c r="R23" s="221">
        <v>6.6654000000000005E-2</v>
      </c>
      <c r="S23" s="239" t="s">
        <v>20</v>
      </c>
      <c r="T23" s="219">
        <v>7.8078000000000009E-2</v>
      </c>
      <c r="U23" s="221">
        <v>5.7645000000000002E-2</v>
      </c>
    </row>
    <row r="24" spans="1:21" ht="14.5" x14ac:dyDescent="0.35">
      <c r="A24" s="132" t="s">
        <v>31</v>
      </c>
      <c r="B24" s="138" t="s">
        <v>22</v>
      </c>
      <c r="C24" s="130">
        <v>0.309</v>
      </c>
      <c r="D24" s="130">
        <v>0.185</v>
      </c>
      <c r="E24" s="130">
        <v>3.2839999999999998</v>
      </c>
      <c r="F24" s="130"/>
      <c r="G24" s="218">
        <v>3.2002410000000006</v>
      </c>
      <c r="H24" s="223">
        <v>3.8602469999999998</v>
      </c>
      <c r="I24" s="221">
        <v>3.060492</v>
      </c>
      <c r="J24" s="219">
        <v>1.2928170000000001</v>
      </c>
      <c r="K24" s="219">
        <v>1.9014300000000002</v>
      </c>
      <c r="L24" s="221">
        <v>1.34754</v>
      </c>
      <c r="M24" s="239" t="s">
        <v>20</v>
      </c>
      <c r="N24" s="223">
        <v>3.9349500000000002</v>
      </c>
      <c r="O24" s="240">
        <v>4.3130160000000002</v>
      </c>
      <c r="P24" s="223">
        <v>3.6524550000000002</v>
      </c>
      <c r="Q24" s="223">
        <v>3.5675399999999997</v>
      </c>
      <c r="R24" s="221">
        <v>3.0558300000000003</v>
      </c>
      <c r="S24" s="239" t="s">
        <v>20</v>
      </c>
      <c r="T24" s="219">
        <v>2.7009630000000002</v>
      </c>
      <c r="U24" s="240">
        <v>3.37662</v>
      </c>
    </row>
    <row r="25" spans="1:21" ht="14.5" x14ac:dyDescent="0.35">
      <c r="A25" s="132" t="s">
        <v>32</v>
      </c>
      <c r="B25" s="138">
        <v>43811</v>
      </c>
      <c r="C25" s="130">
        <v>1.0999999999999999E-2</v>
      </c>
      <c r="D25" s="130">
        <v>3.7999999999999999E-2</v>
      </c>
      <c r="E25" s="130">
        <v>0.67500000000000004</v>
      </c>
      <c r="F25" s="130"/>
      <c r="G25" s="218">
        <v>0.24749399999999996</v>
      </c>
      <c r="H25" s="219">
        <v>0.24794999999999998</v>
      </c>
      <c r="I25" s="221">
        <v>0.25643159999999998</v>
      </c>
      <c r="J25" s="219">
        <v>0.24767640000000002</v>
      </c>
      <c r="K25" s="219">
        <v>0.24560159999999998</v>
      </c>
      <c r="L25" s="221">
        <v>0.24560159999999998</v>
      </c>
      <c r="M25" s="239" t="s">
        <v>20</v>
      </c>
      <c r="N25" s="219">
        <v>0.24234119999999998</v>
      </c>
      <c r="O25" s="221">
        <v>0.24573840000000002</v>
      </c>
      <c r="P25" s="219">
        <v>0.2526468</v>
      </c>
      <c r="Q25" s="219">
        <v>0.24475799999999995</v>
      </c>
      <c r="R25" s="221">
        <v>0.252054</v>
      </c>
      <c r="S25" s="239" t="s">
        <v>20</v>
      </c>
      <c r="T25" s="219">
        <v>0.25187159999999997</v>
      </c>
      <c r="U25" s="221">
        <v>0.24601199999999998</v>
      </c>
    </row>
    <row r="26" spans="1:21" ht="14.5" x14ac:dyDescent="0.35">
      <c r="A26" s="132" t="s">
        <v>33</v>
      </c>
      <c r="B26" s="138">
        <v>43704</v>
      </c>
      <c r="C26" s="130">
        <v>1.2E-2</v>
      </c>
      <c r="D26" s="130">
        <v>3.6999999999999998E-2</v>
      </c>
      <c r="E26" s="130">
        <v>0.66300000000000003</v>
      </c>
      <c r="F26" s="130"/>
      <c r="G26" s="224">
        <v>0</v>
      </c>
      <c r="H26" s="225">
        <v>0</v>
      </c>
      <c r="I26" s="226">
        <v>0</v>
      </c>
      <c r="J26" s="225">
        <v>0</v>
      </c>
      <c r="K26" s="225">
        <v>0</v>
      </c>
      <c r="L26" s="226">
        <v>0</v>
      </c>
      <c r="M26" s="239" t="s">
        <v>20</v>
      </c>
      <c r="N26" s="225">
        <v>0</v>
      </c>
      <c r="O26" s="226">
        <v>0</v>
      </c>
      <c r="P26" s="225">
        <v>0</v>
      </c>
      <c r="Q26" s="225">
        <v>0</v>
      </c>
      <c r="R26" s="226">
        <v>0</v>
      </c>
      <c r="S26" s="239" t="s">
        <v>20</v>
      </c>
      <c r="T26" s="225">
        <v>0</v>
      </c>
      <c r="U26" s="226">
        <v>0</v>
      </c>
    </row>
    <row r="27" spans="1:21" ht="14.5" x14ac:dyDescent="0.35">
      <c r="A27" s="132" t="s">
        <v>34</v>
      </c>
      <c r="B27" s="138">
        <v>43220</v>
      </c>
      <c r="C27" s="130">
        <v>8.9999999999999993E-3</v>
      </c>
      <c r="D27" s="130">
        <v>3.4000000000000002E-2</v>
      </c>
      <c r="E27" s="130">
        <v>1.1000000000000001</v>
      </c>
      <c r="F27" s="130"/>
      <c r="G27" s="218">
        <v>0.32566934400000003</v>
      </c>
      <c r="H27" s="219">
        <v>0.29459648399999999</v>
      </c>
      <c r="I27" s="221">
        <v>0.30397894800000003</v>
      </c>
      <c r="J27" s="219">
        <v>9.773509200000001E-2</v>
      </c>
      <c r="K27" s="219">
        <v>0.26379771600000002</v>
      </c>
      <c r="L27" s="221">
        <v>2.8632239999999996E-2</v>
      </c>
      <c r="M27" s="239" t="s">
        <v>20</v>
      </c>
      <c r="N27" s="219">
        <v>0.353768688</v>
      </c>
      <c r="O27" s="221">
        <v>0.25094269200000002</v>
      </c>
      <c r="P27" s="219">
        <v>0.25809747599999999</v>
      </c>
      <c r="Q27" s="219">
        <v>0.33299120400000004</v>
      </c>
      <c r="R27" s="221">
        <v>0.19364763600000001</v>
      </c>
      <c r="S27" s="239" t="s">
        <v>20</v>
      </c>
      <c r="T27" s="219">
        <v>0.20668720799999996</v>
      </c>
      <c r="U27" s="221">
        <v>0.25663856400000001</v>
      </c>
    </row>
    <row r="28" spans="1:21" ht="15.75" customHeight="1" x14ac:dyDescent="0.35">
      <c r="A28" s="132" t="s">
        <v>35</v>
      </c>
      <c r="B28" s="138">
        <v>43826</v>
      </c>
      <c r="C28" s="130">
        <v>8.9999999999999993E-3</v>
      </c>
      <c r="D28" s="130">
        <v>3.9E-2</v>
      </c>
      <c r="E28" s="130">
        <v>0.69799999999999995</v>
      </c>
      <c r="F28" s="130"/>
      <c r="G28" s="224">
        <v>0</v>
      </c>
      <c r="H28" s="225">
        <v>3.7760000000000002E-4</v>
      </c>
      <c r="I28" s="226">
        <v>0</v>
      </c>
      <c r="J28" s="225">
        <v>0</v>
      </c>
      <c r="K28" s="225">
        <v>0</v>
      </c>
      <c r="L28" s="226">
        <v>0</v>
      </c>
      <c r="M28" s="239" t="s">
        <v>20</v>
      </c>
      <c r="N28" s="225">
        <v>0</v>
      </c>
      <c r="O28" s="226">
        <v>0</v>
      </c>
      <c r="P28" s="225">
        <v>0</v>
      </c>
      <c r="Q28" s="225">
        <v>0</v>
      </c>
      <c r="R28" s="226">
        <v>0</v>
      </c>
      <c r="S28" s="239" t="s">
        <v>20</v>
      </c>
      <c r="T28" s="225">
        <v>0</v>
      </c>
      <c r="U28" s="226">
        <v>0</v>
      </c>
    </row>
    <row r="29" spans="1:21" ht="15.75" customHeight="1" x14ac:dyDescent="0.35">
      <c r="A29" s="132" t="s">
        <v>36</v>
      </c>
      <c r="B29" s="138">
        <v>43802</v>
      </c>
      <c r="C29" s="130">
        <v>8.0000000000000002E-3</v>
      </c>
      <c r="D29" s="130">
        <v>3.9E-2</v>
      </c>
      <c r="E29" s="130">
        <v>0.69199999999999995</v>
      </c>
      <c r="F29" s="130"/>
      <c r="G29" s="218">
        <v>0.10001159999999999</v>
      </c>
      <c r="H29" s="219">
        <v>0.20517120000000003</v>
      </c>
      <c r="I29" s="221">
        <v>9.1891799999999996E-2</v>
      </c>
      <c r="J29" s="219">
        <v>7.5722399999999995E-2</v>
      </c>
      <c r="K29" s="223">
        <v>2.6560000000000001</v>
      </c>
      <c r="L29" s="221">
        <v>7.3195200000000002E-2</v>
      </c>
      <c r="M29" s="239" t="s">
        <v>20</v>
      </c>
      <c r="N29" s="219">
        <v>0.42667559999999999</v>
      </c>
      <c r="O29" s="221">
        <v>8.2250999999999991E-2</v>
      </c>
      <c r="P29" s="219">
        <v>7.8553799999999993E-2</v>
      </c>
      <c r="Q29" s="223">
        <v>0.9004086</v>
      </c>
      <c r="R29" s="221">
        <v>8.61822E-2</v>
      </c>
      <c r="S29" s="239" t="s">
        <v>20</v>
      </c>
      <c r="T29" s="219">
        <v>0.20533499999999999</v>
      </c>
      <c r="U29" s="221">
        <v>8.0285399999999993E-2</v>
      </c>
    </row>
    <row r="30" spans="1:21" ht="15.75" customHeight="1" x14ac:dyDescent="0.35">
      <c r="A30" s="132" t="s">
        <v>37</v>
      </c>
      <c r="B30" s="138">
        <v>43838</v>
      </c>
      <c r="C30" s="130">
        <v>6.0000000000000001E-3</v>
      </c>
      <c r="D30" s="130">
        <v>3.6999999999999998E-2</v>
      </c>
      <c r="E30" s="130">
        <v>0.66300000000000003</v>
      </c>
      <c r="F30" s="130"/>
      <c r="G30" s="224">
        <v>1.4784000000000002E-3</v>
      </c>
      <c r="H30" s="225">
        <v>2.0384000000000001E-3</v>
      </c>
      <c r="I30" s="226">
        <v>3.1584E-3</v>
      </c>
      <c r="J30" s="225">
        <v>0</v>
      </c>
      <c r="K30" s="225">
        <v>1.5904000000000001E-3</v>
      </c>
      <c r="L30" s="226">
        <v>1.232E-3</v>
      </c>
      <c r="M30" s="239" t="s">
        <v>20</v>
      </c>
      <c r="N30" s="225">
        <v>2.0831999999999999E-3</v>
      </c>
      <c r="O30" s="226">
        <v>2.3744E-3</v>
      </c>
      <c r="P30" s="225">
        <v>2.5536000000000001E-3</v>
      </c>
      <c r="Q30" s="225">
        <v>1.8592000000000001E-3</v>
      </c>
      <c r="R30" s="226">
        <v>3.1808000000000001E-3</v>
      </c>
      <c r="S30" s="239" t="s">
        <v>20</v>
      </c>
      <c r="T30" s="225">
        <v>8.7359999999999998E-4</v>
      </c>
      <c r="U30" s="226">
        <v>2.2176000000000001E-3</v>
      </c>
    </row>
    <row r="31" spans="1:21" ht="15.75" customHeight="1" x14ac:dyDescent="0.35">
      <c r="A31" s="132" t="s">
        <v>38</v>
      </c>
      <c r="B31" s="138">
        <v>43813</v>
      </c>
      <c r="C31" s="130">
        <v>7.0000000000000001E-3</v>
      </c>
      <c r="D31" s="130">
        <v>3.7999999999999999E-2</v>
      </c>
      <c r="E31" s="130">
        <v>0.67500000000000004</v>
      </c>
      <c r="F31" s="130"/>
      <c r="G31" s="224">
        <v>1.596E-3</v>
      </c>
      <c r="H31" s="225">
        <v>1.6188000000000001E-3</v>
      </c>
      <c r="I31" s="226">
        <v>1.3452E-3</v>
      </c>
      <c r="J31" s="225">
        <v>1.0032000000000001E-3</v>
      </c>
      <c r="K31" s="225">
        <v>1.0487999999999999E-3</v>
      </c>
      <c r="L31" s="226">
        <v>9.3480000000000017E-4</v>
      </c>
      <c r="M31" s="239" t="s">
        <v>20</v>
      </c>
      <c r="N31" s="225">
        <v>1.1628000000000001E-3</v>
      </c>
      <c r="O31" s="226">
        <v>1.2084000000000001E-3</v>
      </c>
      <c r="P31" s="225">
        <v>1.2312E-3</v>
      </c>
      <c r="Q31" s="225">
        <v>1.2312E-3</v>
      </c>
      <c r="R31" s="226">
        <v>1.0259999999999998E-3</v>
      </c>
      <c r="S31" s="239" t="s">
        <v>20</v>
      </c>
      <c r="T31" s="225">
        <v>1.0943999999999999E-3</v>
      </c>
      <c r="U31" s="226">
        <v>1.0259999999999998E-3</v>
      </c>
    </row>
    <row r="32" spans="1:21" ht="15.75" customHeight="1" x14ac:dyDescent="0.35">
      <c r="A32" s="132" t="s">
        <v>39</v>
      </c>
      <c r="B32" s="138">
        <v>43372</v>
      </c>
      <c r="C32" s="130">
        <v>8.9999999999999993E-3</v>
      </c>
      <c r="D32" s="130">
        <v>3.6999999999999998E-2</v>
      </c>
      <c r="E32" s="130">
        <v>0.66300000000000003</v>
      </c>
      <c r="F32" s="130"/>
      <c r="G32" s="224">
        <v>0</v>
      </c>
      <c r="H32" s="225">
        <v>0</v>
      </c>
      <c r="I32" s="226">
        <v>0</v>
      </c>
      <c r="J32" s="225">
        <v>0</v>
      </c>
      <c r="K32" s="225">
        <v>0</v>
      </c>
      <c r="L32" s="226">
        <v>0</v>
      </c>
      <c r="M32" s="239" t="s">
        <v>20</v>
      </c>
      <c r="N32" s="225">
        <v>0</v>
      </c>
      <c r="O32" s="226">
        <v>0</v>
      </c>
      <c r="P32" s="225">
        <v>0</v>
      </c>
      <c r="Q32" s="225">
        <v>0</v>
      </c>
      <c r="R32" s="226">
        <v>0</v>
      </c>
      <c r="S32" s="239" t="s">
        <v>20</v>
      </c>
      <c r="T32" s="225">
        <v>0</v>
      </c>
      <c r="U32" s="226">
        <v>0</v>
      </c>
    </row>
    <row r="33" spans="1:21" ht="15.75" customHeight="1" x14ac:dyDescent="0.35">
      <c r="A33" s="132" t="s">
        <v>40</v>
      </c>
      <c r="B33" s="138">
        <v>43552</v>
      </c>
      <c r="C33" s="130">
        <v>2.9000000000000001E-2</v>
      </c>
      <c r="D33" s="130">
        <v>0.19500000000000001</v>
      </c>
      <c r="E33" s="130">
        <v>3.4620000000000002</v>
      </c>
      <c r="F33" s="130"/>
      <c r="G33" s="218">
        <v>0.22639500000000001</v>
      </c>
      <c r="H33" s="219">
        <v>0.37124100000000004</v>
      </c>
      <c r="I33" s="221">
        <v>0.23236200000000001</v>
      </c>
      <c r="J33" s="219">
        <v>8.9739000000000013E-2</v>
      </c>
      <c r="K33" s="219">
        <v>0.35521200000000003</v>
      </c>
      <c r="L33" s="221">
        <v>0.111735</v>
      </c>
      <c r="M33" s="239" t="s">
        <v>20</v>
      </c>
      <c r="N33" s="219">
        <v>0.34983000000000003</v>
      </c>
      <c r="O33" s="221">
        <v>0.40259700000000004</v>
      </c>
      <c r="P33" s="219">
        <v>0.16496999999999998</v>
      </c>
      <c r="Q33" s="219">
        <v>0.41090400000000005</v>
      </c>
      <c r="R33" s="221">
        <v>0.19269900000000001</v>
      </c>
      <c r="S33" s="239" t="s">
        <v>20</v>
      </c>
      <c r="T33" s="219">
        <v>0.22358699999999998</v>
      </c>
      <c r="U33" s="221">
        <v>0.26910000000000001</v>
      </c>
    </row>
    <row r="34" spans="1:21" ht="15.75" customHeight="1" x14ac:dyDescent="0.35">
      <c r="A34" s="132" t="s">
        <v>41</v>
      </c>
      <c r="B34" s="138">
        <v>43835</v>
      </c>
      <c r="C34" s="130">
        <v>5.0000000000000001E-3</v>
      </c>
      <c r="D34" s="130">
        <v>3.7999999999999999E-2</v>
      </c>
      <c r="E34" s="130">
        <v>0.67500000000000004</v>
      </c>
      <c r="F34" s="130"/>
      <c r="G34" s="224">
        <v>0</v>
      </c>
      <c r="H34" s="225">
        <v>0</v>
      </c>
      <c r="I34" s="226">
        <v>0</v>
      </c>
      <c r="J34" s="225">
        <v>0</v>
      </c>
      <c r="K34" s="225">
        <v>0</v>
      </c>
      <c r="L34" s="226">
        <v>0</v>
      </c>
      <c r="M34" s="239" t="s">
        <v>20</v>
      </c>
      <c r="N34" s="225">
        <v>0</v>
      </c>
      <c r="O34" s="226">
        <v>0</v>
      </c>
      <c r="P34" s="225">
        <v>0</v>
      </c>
      <c r="Q34" s="225">
        <v>0</v>
      </c>
      <c r="R34" s="226">
        <v>0</v>
      </c>
      <c r="S34" s="239" t="s">
        <v>20</v>
      </c>
      <c r="T34" s="225">
        <v>0</v>
      </c>
      <c r="U34" s="226">
        <v>0</v>
      </c>
    </row>
    <row r="35" spans="1:21" ht="15.75" customHeight="1" x14ac:dyDescent="0.35">
      <c r="A35" s="132" t="s">
        <v>42</v>
      </c>
      <c r="B35" s="138" t="s">
        <v>22</v>
      </c>
      <c r="C35" s="130" t="s">
        <v>22</v>
      </c>
      <c r="D35" s="130" t="s">
        <v>22</v>
      </c>
      <c r="E35" s="130">
        <v>10</v>
      </c>
      <c r="F35" s="130"/>
      <c r="G35" s="218">
        <v>0</v>
      </c>
      <c r="H35" s="219">
        <v>0</v>
      </c>
      <c r="I35" s="221">
        <v>0</v>
      </c>
      <c r="J35" s="219">
        <v>0</v>
      </c>
      <c r="K35" s="219">
        <v>0</v>
      </c>
      <c r="L35" s="221">
        <v>0</v>
      </c>
      <c r="M35" s="239" t="s">
        <v>20</v>
      </c>
      <c r="N35" s="219">
        <v>0</v>
      </c>
      <c r="O35" s="221">
        <v>0</v>
      </c>
      <c r="P35" s="219">
        <v>0</v>
      </c>
      <c r="Q35" s="219">
        <v>0</v>
      </c>
      <c r="R35" s="221">
        <v>0</v>
      </c>
      <c r="S35" s="239" t="s">
        <v>20</v>
      </c>
      <c r="T35" s="219">
        <v>0</v>
      </c>
      <c r="U35" s="221">
        <v>0</v>
      </c>
    </row>
    <row r="36" spans="1:21" ht="15.75" customHeight="1" x14ac:dyDescent="0.35">
      <c r="A36" s="132" t="s">
        <v>43</v>
      </c>
      <c r="B36" s="138">
        <v>43231</v>
      </c>
      <c r="C36" s="130">
        <v>6.0000000000000001E-3</v>
      </c>
      <c r="D36" s="130">
        <v>3.4000000000000002E-2</v>
      </c>
      <c r="E36" s="130">
        <v>1.1160000000000001</v>
      </c>
      <c r="F36" s="130"/>
      <c r="G36" s="218">
        <v>7.3462616000000008E-2</v>
      </c>
      <c r="H36" s="219">
        <v>7.2603916000000004E-2</v>
      </c>
      <c r="I36" s="221">
        <v>7.2704744000000002E-2</v>
      </c>
      <c r="J36" s="219">
        <v>3.7541256000000002E-2</v>
      </c>
      <c r="K36" s="219">
        <v>4.4296732000000005E-2</v>
      </c>
      <c r="L36" s="221">
        <v>1.1621812E-2</v>
      </c>
      <c r="M36" s="239" t="s">
        <v>20</v>
      </c>
      <c r="N36" s="219">
        <v>7.9277399999999998E-2</v>
      </c>
      <c r="O36" s="221">
        <v>6.2277355999999999E-2</v>
      </c>
      <c r="P36" s="219">
        <v>6.5654539999999997E-2</v>
      </c>
      <c r="Q36" s="219">
        <v>5.4664287999999998E-2</v>
      </c>
      <c r="R36" s="221">
        <v>5.3524156000000003E-2</v>
      </c>
      <c r="S36" s="239" t="s">
        <v>20</v>
      </c>
      <c r="T36" s="219">
        <v>6.7452823999999995E-2</v>
      </c>
      <c r="U36" s="221">
        <v>8.4309936000000002E-2</v>
      </c>
    </row>
    <row r="37" spans="1:21" ht="15.75" customHeight="1" x14ac:dyDescent="0.35">
      <c r="A37" s="132" t="s">
        <v>44</v>
      </c>
      <c r="B37" s="138">
        <v>43803</v>
      </c>
      <c r="C37" s="130">
        <v>8.0000000000000002E-3</v>
      </c>
      <c r="D37" s="130">
        <v>3.7999999999999999E-2</v>
      </c>
      <c r="E37" s="130">
        <v>0.67500000000000004</v>
      </c>
      <c r="F37" s="130"/>
      <c r="G37" s="218">
        <v>1.8604800000000001E-2</v>
      </c>
      <c r="H37" s="219">
        <v>1.8422399999999998E-2</v>
      </c>
      <c r="I37" s="221">
        <v>1.9585200000000001E-2</v>
      </c>
      <c r="J37" s="219">
        <v>1.36344E-2</v>
      </c>
      <c r="K37" s="219">
        <v>1.47288E-2</v>
      </c>
      <c r="L37" s="221">
        <v>1.4614800000000001E-2</v>
      </c>
      <c r="M37" s="239" t="s">
        <v>20</v>
      </c>
      <c r="N37" s="219">
        <v>1.9471200000000001E-2</v>
      </c>
      <c r="O37" s="221">
        <v>1.8650399999999998E-2</v>
      </c>
      <c r="P37" s="219">
        <v>1.72368E-2</v>
      </c>
      <c r="Q37" s="219">
        <v>1.8194399999999999E-2</v>
      </c>
      <c r="R37" s="221">
        <v>1.8673200000000001E-2</v>
      </c>
      <c r="S37" s="239" t="s">
        <v>20</v>
      </c>
      <c r="T37" s="219">
        <v>1.8513599999999998E-2</v>
      </c>
      <c r="U37" s="221">
        <v>2.0383199999999997E-2</v>
      </c>
    </row>
    <row r="38" spans="1:21" ht="15.75" customHeight="1" x14ac:dyDescent="0.35">
      <c r="A38" s="132" t="s">
        <v>45</v>
      </c>
      <c r="B38" s="138">
        <v>43815</v>
      </c>
      <c r="C38" s="130">
        <v>8.0000000000000002E-3</v>
      </c>
      <c r="D38" s="130">
        <v>3.9E-2</v>
      </c>
      <c r="E38" s="130">
        <v>0.69199999999999995</v>
      </c>
      <c r="F38" s="130"/>
      <c r="G38" s="218">
        <v>1.8579599999999998E-2</v>
      </c>
      <c r="H38" s="219">
        <v>1.8556199999999998E-2</v>
      </c>
      <c r="I38" s="221">
        <v>1.9539000000000001E-2</v>
      </c>
      <c r="J38" s="219">
        <v>1.49058E-2</v>
      </c>
      <c r="K38" s="219">
        <v>1.5982199999999998E-2</v>
      </c>
      <c r="L38" s="221">
        <v>1.5982199999999998E-2</v>
      </c>
      <c r="M38" s="239" t="s">
        <v>20</v>
      </c>
      <c r="N38" s="219">
        <v>1.62396E-2</v>
      </c>
      <c r="O38" s="221">
        <v>1.6005600000000002E-2</v>
      </c>
      <c r="P38" s="219">
        <v>1.5678000000000001E-2</v>
      </c>
      <c r="Q38" s="219">
        <v>1.5561E-2</v>
      </c>
      <c r="R38" s="221">
        <v>1.4929199999999998E-2</v>
      </c>
      <c r="S38" s="239" t="s">
        <v>20</v>
      </c>
      <c r="T38" s="219">
        <v>1.34316E-2</v>
      </c>
      <c r="U38" s="221">
        <v>1.4203799999999999E-2</v>
      </c>
    </row>
    <row r="39" spans="1:21" ht="15.75" customHeight="1" x14ac:dyDescent="0.35">
      <c r="A39" s="132" t="s">
        <v>46</v>
      </c>
      <c r="B39" s="138">
        <v>43814</v>
      </c>
      <c r="C39" s="130">
        <v>8.0000000000000002E-3</v>
      </c>
      <c r="D39" s="130">
        <v>3.6999999999999998E-2</v>
      </c>
      <c r="E39" s="130">
        <v>0.66300000000000003</v>
      </c>
      <c r="F39" s="130"/>
      <c r="G39" s="224">
        <v>2.0159999999999996E-3</v>
      </c>
      <c r="H39" s="225">
        <v>1.8815999999999998E-3</v>
      </c>
      <c r="I39" s="226">
        <v>1.792E-3</v>
      </c>
      <c r="J39" s="225">
        <v>1.5456000000000001E-3</v>
      </c>
      <c r="K39" s="225">
        <v>1.7696000000000001E-3</v>
      </c>
      <c r="L39" s="226">
        <v>1.5231999999999997E-3</v>
      </c>
      <c r="M39" s="239" t="s">
        <v>20</v>
      </c>
      <c r="N39" s="225">
        <v>1.7472E-3</v>
      </c>
      <c r="O39" s="226">
        <v>1.7024E-3</v>
      </c>
      <c r="P39" s="225">
        <v>2.0607999999999998E-3</v>
      </c>
      <c r="Q39" s="225">
        <v>1.5231999999999997E-3</v>
      </c>
      <c r="R39" s="226">
        <v>1.9935999999999999E-3</v>
      </c>
      <c r="S39" s="239" t="s">
        <v>20</v>
      </c>
      <c r="T39" s="225">
        <v>1.792E-3</v>
      </c>
      <c r="U39" s="226">
        <v>2.0384000000000001E-3</v>
      </c>
    </row>
    <row r="40" spans="1:21" ht="15.75" customHeight="1" x14ac:dyDescent="0.35">
      <c r="A40" s="132" t="s">
        <v>47</v>
      </c>
      <c r="B40" s="138">
        <v>45201</v>
      </c>
      <c r="C40" s="130">
        <v>0.01</v>
      </c>
      <c r="D40" s="130">
        <v>3.4000000000000002E-2</v>
      </c>
      <c r="E40" s="130">
        <v>1.095</v>
      </c>
      <c r="F40" s="130"/>
      <c r="G40" s="218">
        <v>0.103230528</v>
      </c>
      <c r="H40" s="219">
        <v>0.13272729599999999</v>
      </c>
      <c r="I40" s="221">
        <v>0.108629184</v>
      </c>
      <c r="J40" s="219">
        <v>3.8280192000000005E-2</v>
      </c>
      <c r="K40" s="219">
        <v>5.0669248E-2</v>
      </c>
      <c r="L40" s="221">
        <v>3.4004352000000002E-2</v>
      </c>
      <c r="M40" s="239" t="s">
        <v>20</v>
      </c>
      <c r="N40" s="219">
        <v>0.103836544</v>
      </c>
      <c r="O40" s="221">
        <v>6.7271040000000004E-2</v>
      </c>
      <c r="P40" s="219">
        <v>5.5425983999999998E-2</v>
      </c>
      <c r="Q40" s="219">
        <v>6.0535232000000008E-2</v>
      </c>
      <c r="R40" s="221">
        <v>5.0973888000000009E-2</v>
      </c>
      <c r="S40" s="239" t="s">
        <v>20</v>
      </c>
      <c r="T40" s="219">
        <v>5.4279232000000004E-2</v>
      </c>
      <c r="U40" s="221">
        <v>5.4024639999999999E-2</v>
      </c>
    </row>
    <row r="41" spans="1:21" ht="15.75" customHeight="1" x14ac:dyDescent="0.35">
      <c r="A41" s="132" t="s">
        <v>48</v>
      </c>
      <c r="B41" s="138">
        <v>43804</v>
      </c>
      <c r="C41" s="130">
        <v>1.2E-2</v>
      </c>
      <c r="D41" s="130">
        <v>3.6999999999999998E-2</v>
      </c>
      <c r="E41" s="130">
        <v>0.65700000000000003</v>
      </c>
      <c r="F41" s="130"/>
      <c r="G41" s="218">
        <v>7.7233800000000005E-2</v>
      </c>
      <c r="H41" s="219">
        <v>7.8832200000000005E-2</v>
      </c>
      <c r="I41" s="221">
        <v>7.8876600000000005E-2</v>
      </c>
      <c r="J41" s="219">
        <v>7.7500200000000005E-2</v>
      </c>
      <c r="K41" s="219">
        <v>7.8210600000000005E-2</v>
      </c>
      <c r="L41" s="221">
        <v>7.8809999999999991E-2</v>
      </c>
      <c r="M41" s="239" t="s">
        <v>20</v>
      </c>
      <c r="N41" s="219">
        <v>7.6989599999999991E-2</v>
      </c>
      <c r="O41" s="221">
        <v>7.8299400000000005E-2</v>
      </c>
      <c r="P41" s="219">
        <v>7.9276199999999991E-2</v>
      </c>
      <c r="Q41" s="219">
        <v>7.9098599999999991E-2</v>
      </c>
      <c r="R41" s="221">
        <v>7.8632399999999991E-2</v>
      </c>
      <c r="S41" s="239" t="s">
        <v>20</v>
      </c>
      <c r="T41" s="219">
        <v>7.8721200000000005E-2</v>
      </c>
      <c r="U41" s="221">
        <v>7.7300400000000005E-2</v>
      </c>
    </row>
    <row r="42" spans="1:21" ht="15.75" customHeight="1" x14ac:dyDescent="0.35">
      <c r="A42" s="132" t="s">
        <v>49</v>
      </c>
      <c r="B42" s="138">
        <v>43248</v>
      </c>
      <c r="C42" s="130">
        <v>4.0000000000000001E-3</v>
      </c>
      <c r="D42" s="130">
        <v>3.6999999999999998E-2</v>
      </c>
      <c r="E42" s="130">
        <v>0.66300000000000003</v>
      </c>
      <c r="F42" s="130"/>
      <c r="G42" s="218">
        <v>4.6099200000000007E-2</v>
      </c>
      <c r="H42" s="219">
        <v>3.1718400000000001E-2</v>
      </c>
      <c r="I42" s="221">
        <v>3.3734399999999998E-2</v>
      </c>
      <c r="J42" s="219">
        <v>2.74176E-2</v>
      </c>
      <c r="K42" s="219">
        <v>2.0092800000000001E-2</v>
      </c>
      <c r="L42" s="221">
        <v>5.3087999999999998E-3</v>
      </c>
      <c r="M42" s="239" t="s">
        <v>20</v>
      </c>
      <c r="N42" s="219">
        <v>3.3174400000000007E-2</v>
      </c>
      <c r="O42" s="221">
        <v>2.7663999999999998E-2</v>
      </c>
      <c r="P42" s="219">
        <v>5.2908799999999999E-2</v>
      </c>
      <c r="Q42" s="219">
        <v>2.4908799999999998E-2</v>
      </c>
      <c r="R42" s="221">
        <v>2.3676800000000001E-2</v>
      </c>
      <c r="S42" s="239" t="s">
        <v>20</v>
      </c>
      <c r="T42" s="219">
        <v>2.69696E-2</v>
      </c>
      <c r="U42" s="221">
        <v>4.0006399999999998E-2</v>
      </c>
    </row>
    <row r="43" spans="1:21" ht="15.75" customHeight="1" x14ac:dyDescent="0.35">
      <c r="A43" s="132" t="s">
        <v>50</v>
      </c>
      <c r="B43" s="138">
        <v>43829</v>
      </c>
      <c r="C43" s="130">
        <v>5.0000000000000001E-3</v>
      </c>
      <c r="D43" s="130">
        <v>3.7999999999999999E-2</v>
      </c>
      <c r="E43" s="130">
        <v>0.67500000000000004</v>
      </c>
      <c r="F43" s="130"/>
      <c r="G43" s="218">
        <v>4.5827999999999997E-3</v>
      </c>
      <c r="H43" s="225">
        <v>4.1268000000000008E-3</v>
      </c>
      <c r="I43" s="226">
        <v>3.5112000000000003E-3</v>
      </c>
      <c r="J43" s="225">
        <v>3.1007999999999995E-3</v>
      </c>
      <c r="K43" s="225">
        <v>2.7132000000000002E-3</v>
      </c>
      <c r="L43" s="226">
        <v>3.2376000000000002E-3</v>
      </c>
      <c r="M43" s="239" t="s">
        <v>20</v>
      </c>
      <c r="N43" s="225">
        <v>2.8728E-3</v>
      </c>
      <c r="O43" s="226">
        <v>2.5308000000000002E-3</v>
      </c>
      <c r="P43" s="225">
        <v>3.1236000000000002E-3</v>
      </c>
      <c r="Q43" s="225">
        <v>2.6447999999999997E-3</v>
      </c>
      <c r="R43" s="226">
        <v>2.1432000000000001E-3</v>
      </c>
      <c r="S43" s="239" t="s">
        <v>20</v>
      </c>
      <c r="T43" s="225">
        <v>1.9151999999999997E-3</v>
      </c>
      <c r="U43" s="226">
        <v>2.2572E-3</v>
      </c>
    </row>
    <row r="44" spans="1:21" ht="15.75" customHeight="1" x14ac:dyDescent="0.35">
      <c r="A44" s="132" t="s">
        <v>51</v>
      </c>
      <c r="B44" s="138">
        <v>43824</v>
      </c>
      <c r="C44" s="130">
        <v>6.0000000000000001E-3</v>
      </c>
      <c r="D44" s="130">
        <v>3.6999999999999998E-2</v>
      </c>
      <c r="E44" s="130">
        <v>0.66300000000000003</v>
      </c>
      <c r="F44" s="130"/>
      <c r="G44" s="224">
        <v>1.3216E-3</v>
      </c>
      <c r="H44" s="225">
        <v>1.1872E-3</v>
      </c>
      <c r="I44" s="226">
        <v>1.4336000000000002E-3</v>
      </c>
      <c r="J44" s="225">
        <v>0</v>
      </c>
      <c r="K44" s="225">
        <v>1.4112E-3</v>
      </c>
      <c r="L44" s="226">
        <v>7.1680000000000008E-4</v>
      </c>
      <c r="M44" s="239" t="s">
        <v>20</v>
      </c>
      <c r="N44" s="225">
        <v>1.7024E-3</v>
      </c>
      <c r="O44" s="226">
        <v>2.3071999999999997E-3</v>
      </c>
      <c r="P44" s="225">
        <v>1.2991999999999999E-3</v>
      </c>
      <c r="Q44" s="225">
        <v>2.5087999999999998E-3</v>
      </c>
      <c r="R44" s="226">
        <v>3.1808000000000001E-3</v>
      </c>
      <c r="S44" s="239" t="s">
        <v>20</v>
      </c>
      <c r="T44" s="225">
        <v>1.5456000000000001E-3</v>
      </c>
      <c r="U44" s="226">
        <v>2.7328000000000001E-3</v>
      </c>
    </row>
    <row r="45" spans="1:21" ht="15.75" customHeight="1" x14ac:dyDescent="0.35">
      <c r="A45" s="132" t="s">
        <v>52</v>
      </c>
      <c r="B45" s="138">
        <v>43250</v>
      </c>
      <c r="C45" s="130">
        <v>6.0000000000000001E-3</v>
      </c>
      <c r="D45" s="130">
        <v>2.5999999999999999E-2</v>
      </c>
      <c r="E45" s="130">
        <v>0.83499999999999996</v>
      </c>
      <c r="F45" s="130"/>
      <c r="G45" s="218">
        <v>7.4914956000000005E-2</v>
      </c>
      <c r="H45" s="219">
        <v>8.4938723999999993E-2</v>
      </c>
      <c r="I45" s="221">
        <v>5.5903247999999996E-2</v>
      </c>
      <c r="J45" s="219">
        <v>1.1276532000000001E-2</v>
      </c>
      <c r="K45" s="219">
        <v>2.2508351999999995E-2</v>
      </c>
      <c r="L45" s="226">
        <v>4.9116959999999993E-3</v>
      </c>
      <c r="M45" s="239" t="s">
        <v>20</v>
      </c>
      <c r="N45" s="219">
        <v>6.7656707999999982E-2</v>
      </c>
      <c r="O45" s="221">
        <v>5.4291131999999999E-2</v>
      </c>
      <c r="P45" s="219">
        <v>7.5466404000000001E-2</v>
      </c>
      <c r="Q45" s="219">
        <v>6.3746891999999999E-2</v>
      </c>
      <c r="R45" s="221">
        <v>4.897123199999999E-2</v>
      </c>
      <c r="S45" s="239" t="s">
        <v>20</v>
      </c>
      <c r="T45" s="219">
        <v>8.7515459999999989E-2</v>
      </c>
      <c r="U45" s="221">
        <v>0.11142313199999998</v>
      </c>
    </row>
    <row r="46" spans="1:21" ht="15.75" customHeight="1" x14ac:dyDescent="0.35">
      <c r="A46" s="132" t="s">
        <v>53</v>
      </c>
      <c r="B46" s="138">
        <v>43232</v>
      </c>
      <c r="C46" s="130">
        <v>5.0000000000000001E-3</v>
      </c>
      <c r="D46" s="130">
        <v>2.4E-2</v>
      </c>
      <c r="E46" s="130">
        <v>0.79400000000000004</v>
      </c>
      <c r="F46" s="130"/>
      <c r="G46" s="218">
        <v>4.8454119999999996E-2</v>
      </c>
      <c r="H46" s="219">
        <v>3.5764167999999992E-2</v>
      </c>
      <c r="I46" s="221">
        <v>3.0320663999999997E-2</v>
      </c>
      <c r="J46" s="219">
        <v>3.1270204000000003E-2</v>
      </c>
      <c r="K46" s="219">
        <v>1.978274E-2</v>
      </c>
      <c r="L46" s="221">
        <v>6.399348E-3</v>
      </c>
      <c r="M46" s="239" t="s">
        <v>20</v>
      </c>
      <c r="N46" s="219">
        <v>3.6274003999999999E-2</v>
      </c>
      <c r="O46" s="221">
        <v>3.1980192000000005E-2</v>
      </c>
      <c r="P46" s="219">
        <v>4.3321876000000002E-2</v>
      </c>
      <c r="Q46" s="219">
        <v>2.8087472000000002E-2</v>
      </c>
      <c r="R46" s="221">
        <v>2.4963051999999999E-2</v>
      </c>
      <c r="S46" s="239" t="s">
        <v>20</v>
      </c>
      <c r="T46" s="219">
        <v>3.5416660000000003E-2</v>
      </c>
      <c r="U46" s="221">
        <v>3.6966656000000001E-2</v>
      </c>
    </row>
    <row r="47" spans="1:21" ht="15.75" customHeight="1" x14ac:dyDescent="0.35">
      <c r="A47" s="132" t="s">
        <v>54</v>
      </c>
      <c r="B47" s="138">
        <v>43831</v>
      </c>
      <c r="C47" s="130">
        <v>6.0000000000000001E-3</v>
      </c>
      <c r="D47" s="130">
        <v>3.6999999999999998E-2</v>
      </c>
      <c r="E47" s="130">
        <v>0.66300000000000003</v>
      </c>
      <c r="F47" s="130"/>
      <c r="G47" s="224">
        <v>0</v>
      </c>
      <c r="H47" s="225">
        <v>0</v>
      </c>
      <c r="I47" s="226">
        <v>0</v>
      </c>
      <c r="J47" s="225">
        <v>0</v>
      </c>
      <c r="K47" s="225">
        <v>0</v>
      </c>
      <c r="L47" s="226">
        <v>0</v>
      </c>
      <c r="M47" s="239" t="s">
        <v>20</v>
      </c>
      <c r="N47" s="225">
        <v>0</v>
      </c>
      <c r="O47" s="226">
        <v>0</v>
      </c>
      <c r="P47" s="225">
        <v>0</v>
      </c>
      <c r="Q47" s="225">
        <v>0</v>
      </c>
      <c r="R47" s="226">
        <v>0</v>
      </c>
      <c r="S47" s="239" t="s">
        <v>20</v>
      </c>
      <c r="T47" s="225">
        <v>0</v>
      </c>
      <c r="U47" s="226">
        <v>0</v>
      </c>
    </row>
    <row r="48" spans="1:21" ht="15.75" customHeight="1" x14ac:dyDescent="0.35">
      <c r="A48" s="132" t="s">
        <v>55</v>
      </c>
      <c r="B48" s="138" t="s">
        <v>22</v>
      </c>
      <c r="C48" s="130">
        <v>8.9999999999999993E-3</v>
      </c>
      <c r="D48" s="130">
        <v>3.6999999999999998E-2</v>
      </c>
      <c r="E48" s="130">
        <v>0.65100000000000002</v>
      </c>
      <c r="F48" s="130"/>
      <c r="G48" s="218">
        <v>1.1132E-2</v>
      </c>
      <c r="H48" s="219">
        <v>1.0757999999999998E-2</v>
      </c>
      <c r="I48" s="221">
        <v>1.1352000000000001E-2</v>
      </c>
      <c r="J48" s="225">
        <v>6.2259999999999998E-3</v>
      </c>
      <c r="K48" s="219">
        <v>9.415999999999999E-3</v>
      </c>
      <c r="L48" s="226">
        <v>8.1399999999999997E-3</v>
      </c>
      <c r="M48" s="239" t="s">
        <v>20</v>
      </c>
      <c r="N48" s="219">
        <v>1.4432000000000002E-2</v>
      </c>
      <c r="O48" s="221">
        <v>1.4102E-2</v>
      </c>
      <c r="P48" s="219">
        <v>1.1065999999999999E-2</v>
      </c>
      <c r="Q48" s="219">
        <v>1.0142E-2</v>
      </c>
      <c r="R48" s="221">
        <v>1.1242E-2</v>
      </c>
      <c r="S48" s="239" t="s">
        <v>20</v>
      </c>
      <c r="T48" s="219">
        <v>1.2715999999999998E-2</v>
      </c>
      <c r="U48" s="221">
        <v>9.6799999999999994E-3</v>
      </c>
    </row>
    <row r="49" spans="1:21" ht="15.75" customHeight="1" x14ac:dyDescent="0.35">
      <c r="A49" s="132" t="s">
        <v>56</v>
      </c>
      <c r="B49" s="138">
        <v>43830</v>
      </c>
      <c r="C49" s="130">
        <v>3.0000000000000001E-3</v>
      </c>
      <c r="D49" s="130">
        <v>3.4000000000000002E-2</v>
      </c>
      <c r="E49" s="130">
        <v>0.60399999999999998</v>
      </c>
      <c r="F49" s="130"/>
      <c r="G49" s="224">
        <v>0</v>
      </c>
      <c r="H49" s="225">
        <v>0</v>
      </c>
      <c r="I49" s="226">
        <v>0</v>
      </c>
      <c r="J49" s="225">
        <v>0</v>
      </c>
      <c r="K49" s="225">
        <v>0</v>
      </c>
      <c r="L49" s="226">
        <v>0</v>
      </c>
      <c r="M49" s="239" t="s">
        <v>20</v>
      </c>
      <c r="N49" s="225">
        <v>0</v>
      </c>
      <c r="O49" s="226">
        <v>0</v>
      </c>
      <c r="P49" s="225">
        <v>0</v>
      </c>
      <c r="Q49" s="225">
        <v>0</v>
      </c>
      <c r="R49" s="226">
        <v>0</v>
      </c>
      <c r="S49" s="239" t="s">
        <v>20</v>
      </c>
      <c r="T49" s="225">
        <v>0</v>
      </c>
      <c r="U49" s="226">
        <v>0</v>
      </c>
    </row>
    <row r="50" spans="1:21" ht="15.75" customHeight="1" x14ac:dyDescent="0.35">
      <c r="A50" s="132" t="s">
        <v>57</v>
      </c>
      <c r="B50" s="138">
        <v>43820</v>
      </c>
      <c r="C50" s="130">
        <v>7.0000000000000001E-3</v>
      </c>
      <c r="D50" s="130">
        <v>3.7999999999999999E-2</v>
      </c>
      <c r="E50" s="130">
        <v>0.66900000000000004</v>
      </c>
      <c r="F50" s="130"/>
      <c r="G50" s="224">
        <v>9.2660000000000008E-4</v>
      </c>
      <c r="H50" s="225">
        <v>7.6839999999999992E-4</v>
      </c>
      <c r="I50" s="226">
        <v>6.5539999999999999E-4</v>
      </c>
      <c r="J50" s="225">
        <v>8.3620000000000005E-4</v>
      </c>
      <c r="K50" s="225">
        <v>7.6839999999999992E-4</v>
      </c>
      <c r="L50" s="226">
        <v>6.3279999999999999E-4</v>
      </c>
      <c r="M50" s="239" t="s">
        <v>20</v>
      </c>
      <c r="N50" s="225">
        <v>9.2660000000000008E-4</v>
      </c>
      <c r="O50" s="226">
        <v>6.3279999999999999E-4</v>
      </c>
      <c r="P50" s="225">
        <v>7.4580000000000002E-4</v>
      </c>
      <c r="Q50" s="225">
        <v>6.5539999999999999E-4</v>
      </c>
      <c r="R50" s="226">
        <v>5.4239999999999996E-4</v>
      </c>
      <c r="S50" s="239" t="s">
        <v>20</v>
      </c>
      <c r="T50" s="225">
        <v>6.78E-4</v>
      </c>
      <c r="U50" s="226">
        <v>5.4239999999999996E-4</v>
      </c>
    </row>
    <row r="51" spans="1:21" ht="15.75" customHeight="1" x14ac:dyDescent="0.35">
      <c r="A51" s="132" t="s">
        <v>58</v>
      </c>
      <c r="B51" s="138">
        <v>45202</v>
      </c>
      <c r="C51" s="130">
        <v>8.0000000000000002E-3</v>
      </c>
      <c r="D51" s="130">
        <v>3.6999999999999998E-2</v>
      </c>
      <c r="E51" s="130">
        <v>1.212</v>
      </c>
      <c r="F51" s="130"/>
      <c r="G51" s="218">
        <v>0.15696909199999998</v>
      </c>
      <c r="H51" s="219">
        <v>0.165981032</v>
      </c>
      <c r="I51" s="221">
        <v>0.16592083199999999</v>
      </c>
      <c r="J51" s="219">
        <v>6.1455771999999999E-2</v>
      </c>
      <c r="K51" s="219">
        <v>0.16649513999999999</v>
      </c>
      <c r="L51" s="221">
        <v>3.1515903999999997E-2</v>
      </c>
      <c r="M51" s="239" t="s">
        <v>20</v>
      </c>
      <c r="N51" s="219">
        <v>0.195256292</v>
      </c>
      <c r="O51" s="221">
        <v>0.21782527199999996</v>
      </c>
      <c r="P51" s="219">
        <v>0.15205195599999999</v>
      </c>
      <c r="Q51" s="219">
        <v>0.157125612</v>
      </c>
      <c r="R51" s="221">
        <v>0.12022421599999999</v>
      </c>
      <c r="S51" s="239" t="s">
        <v>20</v>
      </c>
      <c r="T51" s="219">
        <v>0.20549872</v>
      </c>
      <c r="U51" s="221">
        <v>0.18877395599999997</v>
      </c>
    </row>
    <row r="52" spans="1:21" ht="15.75" customHeight="1" x14ac:dyDescent="0.35">
      <c r="A52" s="132" t="s">
        <v>59</v>
      </c>
      <c r="B52" s="138">
        <v>43843</v>
      </c>
      <c r="C52" s="130">
        <v>1.0999999999999999E-2</v>
      </c>
      <c r="D52" s="130">
        <v>3.9E-2</v>
      </c>
      <c r="E52" s="130">
        <v>0.68600000000000005</v>
      </c>
      <c r="F52" s="130"/>
      <c r="G52" s="224">
        <v>0</v>
      </c>
      <c r="H52" s="225">
        <v>0</v>
      </c>
      <c r="I52" s="226">
        <v>0</v>
      </c>
      <c r="J52" s="225">
        <v>0</v>
      </c>
      <c r="K52" s="225">
        <v>0</v>
      </c>
      <c r="L52" s="226">
        <v>0</v>
      </c>
      <c r="M52" s="239" t="s">
        <v>20</v>
      </c>
      <c r="N52" s="225">
        <v>0</v>
      </c>
      <c r="O52" s="226">
        <v>0</v>
      </c>
      <c r="P52" s="225">
        <v>0</v>
      </c>
      <c r="Q52" s="225">
        <v>0</v>
      </c>
      <c r="R52" s="226">
        <v>0</v>
      </c>
      <c r="S52" s="239" t="s">
        <v>20</v>
      </c>
      <c r="T52" s="225">
        <v>0</v>
      </c>
      <c r="U52" s="226">
        <v>0</v>
      </c>
    </row>
    <row r="53" spans="1:21" ht="15.75" customHeight="1" x14ac:dyDescent="0.35">
      <c r="A53" s="132" t="s">
        <v>60</v>
      </c>
      <c r="B53" s="138">
        <v>43233</v>
      </c>
      <c r="C53" s="130">
        <v>7.0000000000000001E-3</v>
      </c>
      <c r="D53" s="130">
        <v>3.7999999999999999E-2</v>
      </c>
      <c r="E53" s="130">
        <v>0.67500000000000004</v>
      </c>
      <c r="F53" s="130"/>
      <c r="G53" s="218">
        <v>7.2298799999999996E-2</v>
      </c>
      <c r="H53" s="219">
        <v>2.1956399999999997E-2</v>
      </c>
      <c r="I53" s="221">
        <v>1.9949999999999999E-2</v>
      </c>
      <c r="J53" s="219">
        <v>3.0392400000000003E-2</v>
      </c>
      <c r="K53" s="219">
        <v>1.0259999999999998E-2</v>
      </c>
      <c r="L53" s="226">
        <v>3.3744000000000001E-3</v>
      </c>
      <c r="M53" s="239" t="s">
        <v>20</v>
      </c>
      <c r="N53" s="219">
        <v>2.5695599999999999E-2</v>
      </c>
      <c r="O53" s="221">
        <v>1.8468000000000002E-2</v>
      </c>
      <c r="P53" s="219">
        <v>6.0306000000000005E-2</v>
      </c>
      <c r="Q53" s="219">
        <v>2.0109600000000002E-2</v>
      </c>
      <c r="R53" s="221">
        <v>1.7761199999999998E-2</v>
      </c>
      <c r="S53" s="239" t="s">
        <v>20</v>
      </c>
      <c r="T53" s="219">
        <v>2.5786800000000002E-2</v>
      </c>
      <c r="U53" s="221">
        <v>2.4168000000000002E-2</v>
      </c>
    </row>
    <row r="54" spans="1:21" ht="15.75" customHeight="1" x14ac:dyDescent="0.35">
      <c r="A54" s="132" t="s">
        <v>61</v>
      </c>
      <c r="B54" s="138">
        <v>43817</v>
      </c>
      <c r="C54" s="130">
        <v>8.0000000000000002E-3</v>
      </c>
      <c r="D54" s="130">
        <v>3.7999999999999999E-2</v>
      </c>
      <c r="E54" s="130">
        <v>0.68</v>
      </c>
      <c r="F54" s="130"/>
      <c r="G54" s="218">
        <v>9.8209999999999999E-3</v>
      </c>
      <c r="H54" s="219">
        <v>1.1385000000000001E-2</v>
      </c>
      <c r="I54" s="221">
        <v>9.0619999999999989E-3</v>
      </c>
      <c r="J54" s="225">
        <v>4.5539999999999999E-3</v>
      </c>
      <c r="K54" s="219">
        <v>3.4798999999999997E-2</v>
      </c>
      <c r="L54" s="226">
        <v>3.9789999999999999E-3</v>
      </c>
      <c r="M54" s="239" t="s">
        <v>20</v>
      </c>
      <c r="N54" s="219">
        <v>2.2333000000000002E-2</v>
      </c>
      <c r="O54" s="221">
        <v>1.8675999999999998E-2</v>
      </c>
      <c r="P54" s="219">
        <v>7.7279999999999996E-3</v>
      </c>
      <c r="Q54" s="219">
        <v>2.2516999999999999E-2</v>
      </c>
      <c r="R54" s="221">
        <v>8.003999999999999E-3</v>
      </c>
      <c r="S54" s="239" t="s">
        <v>20</v>
      </c>
      <c r="T54" s="219">
        <v>1.5019000000000001E-2</v>
      </c>
      <c r="U54" s="221">
        <v>9.9360000000000004E-3</v>
      </c>
    </row>
    <row r="55" spans="1:21" ht="15.75" customHeight="1" x14ac:dyDescent="0.35">
      <c r="A55" s="132" t="s">
        <v>62</v>
      </c>
      <c r="B55" s="138">
        <v>43837</v>
      </c>
      <c r="C55" s="130">
        <v>8.0000000000000002E-3</v>
      </c>
      <c r="D55" s="130">
        <v>3.9E-2</v>
      </c>
      <c r="E55" s="130">
        <v>0.69799999999999995</v>
      </c>
      <c r="F55" s="130"/>
      <c r="G55" s="224">
        <v>0</v>
      </c>
      <c r="H55" s="225">
        <v>0</v>
      </c>
      <c r="I55" s="226">
        <v>0</v>
      </c>
      <c r="J55" s="225">
        <v>0</v>
      </c>
      <c r="K55" s="225">
        <v>0</v>
      </c>
      <c r="L55" s="226">
        <v>0</v>
      </c>
      <c r="M55" s="239" t="s">
        <v>20</v>
      </c>
      <c r="N55" s="225">
        <v>0</v>
      </c>
      <c r="O55" s="226">
        <v>0</v>
      </c>
      <c r="P55" s="225">
        <v>0</v>
      </c>
      <c r="Q55" s="225">
        <v>0</v>
      </c>
      <c r="R55" s="226">
        <v>0</v>
      </c>
      <c r="S55" s="239" t="s">
        <v>20</v>
      </c>
      <c r="T55" s="225">
        <v>0</v>
      </c>
      <c r="U55" s="226">
        <v>0</v>
      </c>
    </row>
    <row r="56" spans="1:21" ht="15.75" customHeight="1" x14ac:dyDescent="0.35">
      <c r="A56" s="132" t="s">
        <v>63</v>
      </c>
      <c r="B56" s="138">
        <v>45801</v>
      </c>
      <c r="C56" s="130">
        <v>7.0000000000000001E-3</v>
      </c>
      <c r="D56" s="130">
        <v>3.9E-2</v>
      </c>
      <c r="E56" s="130">
        <v>0.68600000000000005</v>
      </c>
      <c r="F56" s="130"/>
      <c r="G56" s="224">
        <v>1.1832000000000001E-3</v>
      </c>
      <c r="H56" s="225">
        <v>9.0479999999999998E-4</v>
      </c>
      <c r="I56" s="226">
        <v>1.3688000000000001E-3</v>
      </c>
      <c r="J56" s="225">
        <v>1.1832000000000001E-3</v>
      </c>
      <c r="K56" s="225">
        <v>8.12E-4</v>
      </c>
      <c r="L56" s="226">
        <v>6.0319999999999992E-4</v>
      </c>
      <c r="M56" s="239" t="s">
        <v>20</v>
      </c>
      <c r="N56" s="225">
        <v>9.7439999999999994E-4</v>
      </c>
      <c r="O56" s="226">
        <v>1.0904E-3</v>
      </c>
      <c r="P56" s="225">
        <v>6.96E-4</v>
      </c>
      <c r="Q56" s="225">
        <v>6.2640000000000005E-4</v>
      </c>
      <c r="R56" s="226">
        <v>1.1136E-3</v>
      </c>
      <c r="S56" s="239" t="s">
        <v>20</v>
      </c>
      <c r="T56" s="225">
        <v>7.8879999999999987E-4</v>
      </c>
      <c r="U56" s="226">
        <v>6.96E-4</v>
      </c>
    </row>
    <row r="57" spans="1:21" ht="15.75" customHeight="1" x14ac:dyDescent="0.35">
      <c r="A57" s="132" t="s">
        <v>64</v>
      </c>
      <c r="B57" s="138">
        <v>45203</v>
      </c>
      <c r="C57" s="130">
        <v>6.0000000000000001E-3</v>
      </c>
      <c r="D57" s="130">
        <v>2.1000000000000001E-2</v>
      </c>
      <c r="E57" s="130">
        <v>0.67500000000000004</v>
      </c>
      <c r="F57" s="130"/>
      <c r="G57" s="218">
        <v>3.7365229999999999E-2</v>
      </c>
      <c r="H57" s="219">
        <v>2.8789899999999997E-2</v>
      </c>
      <c r="I57" s="221">
        <v>2.7723930000000001E-2</v>
      </c>
      <c r="J57" s="219">
        <v>1.2729330000000001E-2</v>
      </c>
      <c r="K57" s="219">
        <v>1.7145300000000002E-2</v>
      </c>
      <c r="L57" s="221">
        <v>6.0514400000000008E-3</v>
      </c>
      <c r="M57" s="239" t="s">
        <v>20</v>
      </c>
      <c r="N57" s="219">
        <v>3.0925859999999999E-2</v>
      </c>
      <c r="O57" s="221">
        <v>2.3813809999999998E-2</v>
      </c>
      <c r="P57" s="219">
        <v>7.3395819999999987E-2</v>
      </c>
      <c r="Q57" s="219">
        <v>2.4994350000000002E-2</v>
      </c>
      <c r="R57" s="221">
        <v>2.4381970000000003E-2</v>
      </c>
      <c r="S57" s="239" t="s">
        <v>20</v>
      </c>
      <c r="T57" s="219">
        <v>2.7425110000000003E-2</v>
      </c>
      <c r="U57" s="221">
        <v>3.1523500000000003E-2</v>
      </c>
    </row>
    <row r="58" spans="1:21" ht="15.75" customHeight="1" x14ac:dyDescent="0.35">
      <c r="A58" s="132" t="s">
        <v>65</v>
      </c>
      <c r="B58" s="138">
        <v>45109</v>
      </c>
      <c r="C58" s="130">
        <v>8.0000000000000002E-3</v>
      </c>
      <c r="D58" s="130">
        <v>3.3000000000000002E-2</v>
      </c>
      <c r="E58" s="130">
        <v>1.08</v>
      </c>
      <c r="F58" s="130"/>
      <c r="G58" s="218">
        <v>0.1063692</v>
      </c>
      <c r="H58" s="219">
        <v>8.5800736000000002E-2</v>
      </c>
      <c r="I58" s="221">
        <v>7.9672112000000017E-2</v>
      </c>
      <c r="J58" s="219">
        <v>3.8473008000000003E-2</v>
      </c>
      <c r="K58" s="219">
        <v>5.3041488000000005E-2</v>
      </c>
      <c r="L58" s="221">
        <v>1.6516303999999999E-2</v>
      </c>
      <c r="M58" s="239" t="s">
        <v>20</v>
      </c>
      <c r="N58" s="219">
        <v>9.4563263999999994E-2</v>
      </c>
      <c r="O58" s="221">
        <v>6.5443455999999997E-2</v>
      </c>
      <c r="P58" s="219">
        <v>0.25015441599999999</v>
      </c>
      <c r="Q58" s="219">
        <v>7.7001760000000002E-2</v>
      </c>
      <c r="R58" s="221">
        <v>7.2186336000000004E-2</v>
      </c>
      <c r="S58" s="239" t="s">
        <v>20</v>
      </c>
      <c r="T58" s="219">
        <v>8.7682095999999987E-2</v>
      </c>
      <c r="U58" s="221">
        <v>8.6886672000000012E-2</v>
      </c>
    </row>
    <row r="59" spans="1:21" ht="15.75" customHeight="1" x14ac:dyDescent="0.35">
      <c r="A59" s="132" t="s">
        <v>66</v>
      </c>
      <c r="B59" s="138">
        <v>43806</v>
      </c>
      <c r="C59" s="130">
        <v>1.6E-2</v>
      </c>
      <c r="D59" s="130">
        <v>3.7999999999999999E-2</v>
      </c>
      <c r="E59" s="130">
        <v>0.66900000000000004</v>
      </c>
      <c r="F59" s="130"/>
      <c r="G59" s="224">
        <v>1.6271999999999999E-3</v>
      </c>
      <c r="H59" s="225">
        <v>1.4238E-3</v>
      </c>
      <c r="I59" s="226">
        <v>1.4689999999999998E-3</v>
      </c>
      <c r="J59" s="225">
        <v>1.8079999999999999E-3</v>
      </c>
      <c r="K59" s="225">
        <v>9.4919999999999987E-4</v>
      </c>
      <c r="L59" s="226">
        <v>1.1300000000000001E-3</v>
      </c>
      <c r="M59" s="239" t="s">
        <v>20</v>
      </c>
      <c r="N59" s="225">
        <v>1.5142000000000001E-3</v>
      </c>
      <c r="O59" s="226">
        <v>1.8983999999999997E-3</v>
      </c>
      <c r="P59" s="225">
        <v>1.8079999999999999E-3</v>
      </c>
      <c r="Q59" s="225">
        <v>1.4916E-3</v>
      </c>
      <c r="R59" s="226">
        <v>1.6949999999999999E-3</v>
      </c>
      <c r="S59" s="239" t="s">
        <v>20</v>
      </c>
      <c r="T59" s="225">
        <v>1.243E-3</v>
      </c>
      <c r="U59" s="226">
        <v>1.8758E-3</v>
      </c>
    </row>
    <row r="60" spans="1:21" ht="15.75" customHeight="1" x14ac:dyDescent="0.35">
      <c r="A60" s="132" t="s">
        <v>67</v>
      </c>
      <c r="B60" s="138">
        <v>45220</v>
      </c>
      <c r="C60" s="130">
        <v>8.0000000000000002E-3</v>
      </c>
      <c r="D60" s="130">
        <v>3.6999999999999998E-2</v>
      </c>
      <c r="E60" s="130">
        <v>0.65100000000000002</v>
      </c>
      <c r="F60" s="130"/>
      <c r="G60" s="224">
        <v>6.8640000000000003E-3</v>
      </c>
      <c r="H60" s="219">
        <v>7.5240000000000012E-3</v>
      </c>
      <c r="I60" s="226">
        <v>6.9520000000000007E-3</v>
      </c>
      <c r="J60" s="225">
        <v>2.068E-3</v>
      </c>
      <c r="K60" s="219">
        <v>8.4700000000000001E-3</v>
      </c>
      <c r="L60" s="226">
        <v>2.068E-3</v>
      </c>
      <c r="M60" s="239" t="s">
        <v>20</v>
      </c>
      <c r="N60" s="219">
        <v>7.634000000000001E-3</v>
      </c>
      <c r="O60" s="226">
        <v>7.4139999999999996E-3</v>
      </c>
      <c r="P60" s="225">
        <v>3.6080000000000005E-3</v>
      </c>
      <c r="Q60" s="219">
        <v>8.5579999999999996E-3</v>
      </c>
      <c r="R60" s="226">
        <v>3.5199999999999997E-3</v>
      </c>
      <c r="S60" s="239" t="s">
        <v>20</v>
      </c>
      <c r="T60" s="219">
        <v>8.0520000000000001E-3</v>
      </c>
      <c r="U60" s="226">
        <v>5.0600000000000003E-3</v>
      </c>
    </row>
    <row r="61" spans="1:21" ht="15.75" customHeight="1" x14ac:dyDescent="0.35">
      <c r="A61" s="132" t="s">
        <v>68</v>
      </c>
      <c r="B61" s="138">
        <v>43818</v>
      </c>
      <c r="C61" s="130">
        <v>1.0999999999999999E-2</v>
      </c>
      <c r="D61" s="130">
        <v>3.7999999999999999E-2</v>
      </c>
      <c r="E61" s="130">
        <v>0.68</v>
      </c>
      <c r="F61" s="130"/>
      <c r="G61" s="224">
        <v>0</v>
      </c>
      <c r="H61" s="225">
        <v>0</v>
      </c>
      <c r="I61" s="226">
        <v>0</v>
      </c>
      <c r="J61" s="225">
        <v>0</v>
      </c>
      <c r="K61" s="225">
        <v>0</v>
      </c>
      <c r="L61" s="226">
        <v>0</v>
      </c>
      <c r="M61" s="239" t="s">
        <v>20</v>
      </c>
      <c r="N61" s="225">
        <v>0</v>
      </c>
      <c r="O61" s="226">
        <v>0</v>
      </c>
      <c r="P61" s="225">
        <v>0</v>
      </c>
      <c r="Q61" s="225">
        <v>0</v>
      </c>
      <c r="R61" s="226">
        <v>0</v>
      </c>
      <c r="S61" s="239" t="s">
        <v>20</v>
      </c>
      <c r="T61" s="225">
        <v>0</v>
      </c>
      <c r="U61" s="226">
        <v>0</v>
      </c>
    </row>
    <row r="62" spans="1:21" ht="15.75" customHeight="1" x14ac:dyDescent="0.35">
      <c r="A62" s="132" t="s">
        <v>69</v>
      </c>
      <c r="B62" s="138">
        <v>45204</v>
      </c>
      <c r="C62" s="130">
        <v>7.0000000000000001E-3</v>
      </c>
      <c r="D62" s="130">
        <v>2.1000000000000001E-2</v>
      </c>
      <c r="E62" s="130">
        <v>0.68300000000000005</v>
      </c>
      <c r="F62" s="130"/>
      <c r="G62" s="218">
        <v>3.8800583999999999E-2</v>
      </c>
      <c r="H62" s="219">
        <v>3.5824842000000003E-2</v>
      </c>
      <c r="I62" s="221">
        <v>3.0814422000000001E-2</v>
      </c>
      <c r="J62" s="219">
        <v>1.3519320000000001E-2</v>
      </c>
      <c r="K62" s="219">
        <v>1.8741276000000001E-2</v>
      </c>
      <c r="L62" s="226">
        <v>6.333198E-3</v>
      </c>
      <c r="M62" s="239" t="s">
        <v>20</v>
      </c>
      <c r="N62" s="219">
        <v>3.4861404000000006E-2</v>
      </c>
      <c r="O62" s="221">
        <v>2.6732183999999999E-2</v>
      </c>
      <c r="P62" s="219">
        <v>7.2332430000000003E-2</v>
      </c>
      <c r="Q62" s="219">
        <v>2.9320109999999996E-2</v>
      </c>
      <c r="R62" s="221">
        <v>2.7948516000000003E-2</v>
      </c>
      <c r="S62" s="239" t="s">
        <v>20</v>
      </c>
      <c r="T62" s="219">
        <v>3.3059958000000007E-2</v>
      </c>
      <c r="U62" s="221">
        <v>3.4680378000000005E-2</v>
      </c>
    </row>
    <row r="63" spans="1:21" ht="15.75" customHeight="1" x14ac:dyDescent="0.35">
      <c r="A63" s="132" t="s">
        <v>70</v>
      </c>
      <c r="B63" s="138">
        <v>45207</v>
      </c>
      <c r="C63" s="130">
        <v>7.0000000000000001E-3</v>
      </c>
      <c r="D63" s="130">
        <v>3.6999999999999998E-2</v>
      </c>
      <c r="E63" s="130">
        <v>0.66300000000000003</v>
      </c>
      <c r="F63" s="130"/>
      <c r="G63" s="218">
        <v>7.7504000000000002E-3</v>
      </c>
      <c r="H63" s="219">
        <v>7.1231999999999997E-3</v>
      </c>
      <c r="I63" s="226">
        <v>6.0255999999999999E-3</v>
      </c>
      <c r="J63" s="225">
        <v>3.3599999999999997E-3</v>
      </c>
      <c r="K63" s="225">
        <v>3.2704000000000001E-3</v>
      </c>
      <c r="L63" s="226">
        <v>1.1647999999999999E-3</v>
      </c>
      <c r="M63" s="239" t="s">
        <v>20</v>
      </c>
      <c r="N63" s="219">
        <v>7.593599999999999E-3</v>
      </c>
      <c r="O63" s="226">
        <v>4.7264000000000004E-3</v>
      </c>
      <c r="P63" s="219">
        <v>7.7504000000000002E-3</v>
      </c>
      <c r="Q63" s="225">
        <v>6.3616000000000002E-3</v>
      </c>
      <c r="R63" s="226">
        <v>4.7040000000000007E-3</v>
      </c>
      <c r="S63" s="239" t="s">
        <v>20</v>
      </c>
      <c r="T63" s="219">
        <v>8.6911999999999996E-3</v>
      </c>
      <c r="U63" s="226">
        <v>5.1295999999999998E-3</v>
      </c>
    </row>
    <row r="64" spans="1:21" ht="15.75" customHeight="1" x14ac:dyDescent="0.35">
      <c r="A64" s="132" t="s">
        <v>71</v>
      </c>
      <c r="B64" s="138">
        <v>45208</v>
      </c>
      <c r="C64" s="130">
        <v>6.0000000000000001E-3</v>
      </c>
      <c r="D64" s="130">
        <v>3.7999999999999999E-2</v>
      </c>
      <c r="E64" s="130">
        <v>0.66900000000000004</v>
      </c>
      <c r="F64" s="130"/>
      <c r="G64" s="218">
        <v>2.7052199999999998E-2</v>
      </c>
      <c r="H64" s="219">
        <v>2.6893999999999998E-2</v>
      </c>
      <c r="I64" s="221">
        <v>2.3933400000000001E-2</v>
      </c>
      <c r="J64" s="219">
        <v>9.6276E-3</v>
      </c>
      <c r="K64" s="219">
        <v>1.09836E-2</v>
      </c>
      <c r="L64" s="226">
        <v>4.1132E-3</v>
      </c>
      <c r="M64" s="239" t="s">
        <v>20</v>
      </c>
      <c r="N64" s="219">
        <v>2.6667999999999997E-2</v>
      </c>
      <c r="O64" s="221">
        <v>1.8260800000000001E-2</v>
      </c>
      <c r="P64" s="219">
        <v>3.2566600000000001E-2</v>
      </c>
      <c r="Q64" s="219">
        <v>2.1402200000000003E-2</v>
      </c>
      <c r="R64" s="221">
        <v>1.8305999999999999E-2</v>
      </c>
      <c r="S64" s="239" t="s">
        <v>20</v>
      </c>
      <c r="T64" s="219">
        <v>3.1368800000000002E-2</v>
      </c>
      <c r="U64" s="221">
        <v>1.9775000000000001E-2</v>
      </c>
    </row>
    <row r="65" spans="1:21" ht="15.75" customHeight="1" x14ac:dyDescent="0.35">
      <c r="A65" s="132" t="s">
        <v>72</v>
      </c>
      <c r="B65" s="138">
        <v>45806</v>
      </c>
      <c r="C65" s="130">
        <v>6.0000000000000001E-3</v>
      </c>
      <c r="D65" s="130">
        <v>3.7999999999999999E-2</v>
      </c>
      <c r="E65" s="130">
        <v>0.67500000000000004</v>
      </c>
      <c r="F65" s="130"/>
      <c r="G65" s="224">
        <v>3.4200000000000002E-4</v>
      </c>
      <c r="H65" s="225">
        <v>3.8759999999999993E-4</v>
      </c>
      <c r="I65" s="226">
        <v>5.7000000000000009E-4</v>
      </c>
      <c r="J65" s="225">
        <v>3.6480000000000003E-4</v>
      </c>
      <c r="K65" s="225">
        <v>2.9639999999999994E-4</v>
      </c>
      <c r="L65" s="226">
        <v>2.7359999999999998E-4</v>
      </c>
      <c r="M65" s="239" t="s">
        <v>20</v>
      </c>
      <c r="N65" s="225">
        <v>5.9279999999999988E-4</v>
      </c>
      <c r="O65" s="226">
        <v>6.3840000000000001E-4</v>
      </c>
      <c r="P65" s="225">
        <v>5.7000000000000009E-4</v>
      </c>
      <c r="Q65" s="225">
        <v>3.8759999999999993E-4</v>
      </c>
      <c r="R65" s="226">
        <v>3.6480000000000003E-4</v>
      </c>
      <c r="S65" s="239" t="s">
        <v>20</v>
      </c>
      <c r="T65" s="225">
        <v>7.0679999999999994E-4</v>
      </c>
      <c r="U65" s="226">
        <v>4.7879999999999993E-4</v>
      </c>
    </row>
    <row r="66" spans="1:21" ht="15.75" customHeight="1" x14ac:dyDescent="0.35">
      <c r="A66" s="132" t="s">
        <v>73</v>
      </c>
      <c r="B66" s="138">
        <v>45807</v>
      </c>
      <c r="C66" s="130">
        <v>6.0000000000000001E-3</v>
      </c>
      <c r="D66" s="130">
        <v>3.7999999999999999E-2</v>
      </c>
      <c r="E66" s="130">
        <v>0.67500000000000004</v>
      </c>
      <c r="F66" s="130"/>
      <c r="G66" s="218">
        <v>6.5208000000000002E-3</v>
      </c>
      <c r="H66" s="225">
        <v>4.0356000000000003E-3</v>
      </c>
      <c r="I66" s="221">
        <v>6.5891999999999999E-3</v>
      </c>
      <c r="J66" s="225">
        <v>2.7816E-3</v>
      </c>
      <c r="K66" s="225">
        <v>2.0975999999999998E-3</v>
      </c>
      <c r="L66" s="226">
        <v>1.0487999999999999E-3</v>
      </c>
      <c r="M66" s="239" t="s">
        <v>20</v>
      </c>
      <c r="N66" s="225">
        <v>4.6512000000000003E-3</v>
      </c>
      <c r="O66" s="226">
        <v>5.152799999999999E-3</v>
      </c>
      <c r="P66" s="219">
        <v>5.7911999999999998E-3</v>
      </c>
      <c r="Q66" s="225">
        <v>4.3319999999999999E-3</v>
      </c>
      <c r="R66" s="226">
        <v>3.6707999999999997E-3</v>
      </c>
      <c r="S66" s="239" t="s">
        <v>20</v>
      </c>
      <c r="T66" s="225">
        <v>4.4232000000000004E-3</v>
      </c>
      <c r="U66" s="226">
        <v>4.1724000000000006E-3</v>
      </c>
    </row>
    <row r="67" spans="1:21" ht="15.75" customHeight="1" x14ac:dyDescent="0.35">
      <c r="A67" s="132" t="s">
        <v>74</v>
      </c>
      <c r="B67" s="138">
        <v>43397</v>
      </c>
      <c r="C67" s="130">
        <v>5.0000000000000001E-3</v>
      </c>
      <c r="D67" s="130">
        <v>3.7999999999999999E-2</v>
      </c>
      <c r="E67" s="130">
        <v>0.66900000000000004</v>
      </c>
      <c r="F67" s="130"/>
      <c r="G67" s="218">
        <v>5.1754000000000001E-3</v>
      </c>
      <c r="H67" s="219">
        <v>5.3109999999999997E-3</v>
      </c>
      <c r="I67" s="221">
        <v>5.2883999999999995E-3</v>
      </c>
      <c r="J67" s="225">
        <v>1.8306000000000002E-3</v>
      </c>
      <c r="K67" s="225">
        <v>3.277E-3</v>
      </c>
      <c r="L67" s="226">
        <v>1.6949999999999999E-3</v>
      </c>
      <c r="M67" s="239" t="s">
        <v>20</v>
      </c>
      <c r="N67" s="219">
        <v>4.5877999999999995E-3</v>
      </c>
      <c r="O67" s="226">
        <v>3.2996000000000002E-3</v>
      </c>
      <c r="P67" s="225">
        <v>4.1132E-3</v>
      </c>
      <c r="Q67" s="219">
        <v>4.9268000000000003E-3</v>
      </c>
      <c r="R67" s="226">
        <v>3.3448000000000002E-3</v>
      </c>
      <c r="S67" s="239" t="s">
        <v>20</v>
      </c>
      <c r="T67" s="219">
        <v>5.8759999999999993E-3</v>
      </c>
      <c r="U67" s="226">
        <v>4.0679999999999996E-3</v>
      </c>
    </row>
    <row r="68" spans="1:21" ht="15.75" customHeight="1" x14ac:dyDescent="0.35">
      <c r="A68" s="132" t="s">
        <v>75</v>
      </c>
      <c r="B68" s="138">
        <v>45805</v>
      </c>
      <c r="C68" s="130">
        <v>6.0000000000000001E-3</v>
      </c>
      <c r="D68" s="130">
        <v>3.7999999999999999E-2</v>
      </c>
      <c r="E68" s="130">
        <v>0.67500000000000004</v>
      </c>
      <c r="F68" s="130"/>
      <c r="G68" s="224">
        <v>6.156E-4</v>
      </c>
      <c r="H68" s="225">
        <v>9.8039999999999998E-4</v>
      </c>
      <c r="I68" s="226">
        <v>9.1199999999999994E-4</v>
      </c>
      <c r="J68" s="225">
        <v>4.7879999999999993E-4</v>
      </c>
      <c r="K68" s="225">
        <v>3.6480000000000003E-4</v>
      </c>
      <c r="L68" s="226">
        <v>6.3840000000000001E-4</v>
      </c>
      <c r="M68" s="239" t="s">
        <v>20</v>
      </c>
      <c r="N68" s="225">
        <v>5.7000000000000009E-4</v>
      </c>
      <c r="O68" s="226">
        <v>8.208E-4</v>
      </c>
      <c r="P68" s="225">
        <v>8.6640000000000003E-4</v>
      </c>
      <c r="Q68" s="225">
        <v>4.5599999999999997E-4</v>
      </c>
      <c r="R68" s="226">
        <v>3.6480000000000003E-4</v>
      </c>
      <c r="S68" s="239" t="s">
        <v>20</v>
      </c>
      <c r="T68" s="225">
        <v>7.0679999999999994E-4</v>
      </c>
      <c r="U68" s="226">
        <v>4.104E-4</v>
      </c>
    </row>
    <row r="69" spans="1:21" ht="15.75" customHeight="1" x14ac:dyDescent="0.35">
      <c r="A69" s="132" t="s">
        <v>76</v>
      </c>
      <c r="B69" s="138">
        <v>45233</v>
      </c>
      <c r="C69" s="130">
        <v>1.2E-2</v>
      </c>
      <c r="D69" s="130">
        <v>3.7999999999999999E-2</v>
      </c>
      <c r="E69" s="130">
        <v>0.66900000000000004</v>
      </c>
      <c r="F69" s="130"/>
      <c r="G69" s="224">
        <v>2.1695999999999998E-3</v>
      </c>
      <c r="H69" s="225">
        <v>1.1526000000000002E-3</v>
      </c>
      <c r="I69" s="226">
        <v>1.3786E-3</v>
      </c>
      <c r="J69" s="225">
        <v>1.1977999999999999E-3</v>
      </c>
      <c r="K69" s="225">
        <v>8.8139999999999996E-4</v>
      </c>
      <c r="L69" s="226">
        <v>6.5539999999999999E-4</v>
      </c>
      <c r="M69" s="239" t="s">
        <v>20</v>
      </c>
      <c r="N69" s="225">
        <v>1.6271999999999999E-3</v>
      </c>
      <c r="O69" s="226">
        <v>1.2204E-3</v>
      </c>
      <c r="P69" s="225">
        <v>1.0395999999999999E-3</v>
      </c>
      <c r="Q69" s="225">
        <v>7.2320000000000001E-4</v>
      </c>
      <c r="R69" s="226">
        <v>9.7180000000000009E-4</v>
      </c>
      <c r="S69" s="239" t="s">
        <v>20</v>
      </c>
      <c r="T69" s="225">
        <v>2.6894000000000002E-3</v>
      </c>
      <c r="U69" s="226">
        <v>1.2882000000000002E-3</v>
      </c>
    </row>
    <row r="70" spans="1:21" ht="15.75" customHeight="1" x14ac:dyDescent="0.35">
      <c r="A70" s="132" t="s">
        <v>77</v>
      </c>
      <c r="B70" s="138">
        <v>45810</v>
      </c>
      <c r="C70" s="130">
        <v>1.2E-2</v>
      </c>
      <c r="D70" s="130">
        <v>3.5999999999999997E-2</v>
      </c>
      <c r="E70" s="130">
        <v>0.64500000000000002</v>
      </c>
      <c r="F70" s="130"/>
      <c r="G70" s="224">
        <v>1.8094000000000001E-3</v>
      </c>
      <c r="H70" s="225">
        <v>2.1145999999999999E-3</v>
      </c>
      <c r="I70" s="226">
        <v>2.2890000000000002E-3</v>
      </c>
      <c r="J70" s="225">
        <v>1.7658000000000001E-3</v>
      </c>
      <c r="K70" s="225">
        <v>1.2426000000000002E-3</v>
      </c>
      <c r="L70" s="226">
        <v>1.3297999999999999E-3</v>
      </c>
      <c r="M70" s="239" t="s">
        <v>20</v>
      </c>
      <c r="N70" s="225">
        <v>1.7876000000000003E-3</v>
      </c>
      <c r="O70" s="226">
        <v>2.4633999999999997E-3</v>
      </c>
      <c r="P70" s="225">
        <v>2.0927999999999997E-3</v>
      </c>
      <c r="Q70" s="225">
        <v>2.2453999999999998E-3</v>
      </c>
      <c r="R70" s="226">
        <v>1.8094000000000001E-3</v>
      </c>
      <c r="S70" s="239" t="s">
        <v>20</v>
      </c>
      <c r="T70" s="225">
        <v>3.1392E-3</v>
      </c>
      <c r="U70" s="226">
        <v>2.0492000000000002E-3</v>
      </c>
    </row>
    <row r="71" spans="1:21" ht="15.75" customHeight="1" x14ac:dyDescent="0.35">
      <c r="A71" s="132" t="s">
        <v>78</v>
      </c>
      <c r="B71" s="138">
        <v>45850</v>
      </c>
      <c r="C71" s="130">
        <v>3.5999999999999997E-2</v>
      </c>
      <c r="D71" s="130">
        <v>3.6999999999999998E-2</v>
      </c>
      <c r="E71" s="130">
        <v>0.65100000000000002</v>
      </c>
      <c r="F71" s="130"/>
      <c r="G71" s="224">
        <v>8.8000000000000005E-3</v>
      </c>
      <c r="H71" s="225">
        <v>8.8000000000000005E-3</v>
      </c>
      <c r="I71" s="226">
        <v>1.1000000000000001E-2</v>
      </c>
      <c r="J71" s="225">
        <v>2.2000000000000001E-3</v>
      </c>
      <c r="K71" s="225">
        <v>2.2000000000000001E-3</v>
      </c>
      <c r="L71" s="226">
        <v>2.2000000000000001E-3</v>
      </c>
      <c r="M71" s="239" t="s">
        <v>20</v>
      </c>
      <c r="N71" s="225">
        <v>6.5999999999999991E-3</v>
      </c>
      <c r="O71" s="226">
        <v>6.5999999999999991E-3</v>
      </c>
      <c r="P71" s="225">
        <v>6.5999999999999991E-3</v>
      </c>
      <c r="Q71" s="225">
        <v>6.5999999999999991E-3</v>
      </c>
      <c r="R71" s="226">
        <v>4.4000000000000003E-3</v>
      </c>
      <c r="S71" s="239" t="s">
        <v>20</v>
      </c>
      <c r="T71" s="225">
        <v>8.8000000000000005E-3</v>
      </c>
      <c r="U71" s="226">
        <v>1.1000000000000001E-2</v>
      </c>
    </row>
    <row r="72" spans="1:21" ht="15.75" customHeight="1" thickBot="1" x14ac:dyDescent="0.4">
      <c r="A72" s="132" t="s">
        <v>79</v>
      </c>
      <c r="B72" s="138" t="s">
        <v>22</v>
      </c>
      <c r="C72" s="130" t="s">
        <v>22</v>
      </c>
      <c r="D72" s="130" t="s">
        <v>22</v>
      </c>
      <c r="E72" s="130" t="s">
        <v>22</v>
      </c>
      <c r="F72" s="130"/>
      <c r="G72" s="227">
        <v>110.7950117</v>
      </c>
      <c r="H72" s="228">
        <v>105.84412570000001</v>
      </c>
      <c r="I72" s="230">
        <v>105.7946501</v>
      </c>
      <c r="J72" s="228">
        <v>106.0539242</v>
      </c>
      <c r="K72" s="228">
        <v>105.1384314</v>
      </c>
      <c r="L72" s="230">
        <v>105.321369</v>
      </c>
      <c r="M72" s="241" t="s">
        <v>20</v>
      </c>
      <c r="N72" s="228">
        <v>101.6681718</v>
      </c>
      <c r="O72" s="230">
        <v>104.70931710000001</v>
      </c>
      <c r="P72" s="228">
        <v>109.1792542</v>
      </c>
      <c r="Q72" s="228">
        <v>108.0879904</v>
      </c>
      <c r="R72" s="230">
        <v>107.2830335</v>
      </c>
      <c r="S72" s="241" t="s">
        <v>20</v>
      </c>
      <c r="T72" s="228">
        <v>108.88670329999999</v>
      </c>
      <c r="U72" s="230">
        <v>111.3362302</v>
      </c>
    </row>
    <row r="73" spans="1:21" ht="15.75" customHeight="1" x14ac:dyDescent="0.35">
      <c r="B73" s="138"/>
      <c r="C73" s="130"/>
      <c r="D73" s="130"/>
      <c r="E73" s="130"/>
      <c r="F73" s="130"/>
    </row>
    <row r="74" spans="1:21" ht="15.75" customHeight="1" x14ac:dyDescent="0.35">
      <c r="A74" s="231" t="s">
        <v>80</v>
      </c>
      <c r="B74" s="138"/>
      <c r="C74" s="130"/>
      <c r="D74" s="130"/>
      <c r="E74" s="130"/>
      <c r="F74" s="130"/>
    </row>
    <row r="75" spans="1:21" ht="15.75" customHeight="1" x14ac:dyDescent="0.35">
      <c r="A75" s="232"/>
      <c r="B75" s="135"/>
      <c r="C75" s="129"/>
      <c r="D75" s="135"/>
      <c r="E75" s="131"/>
    </row>
    <row r="76" spans="1:21" ht="15.75" customHeight="1" x14ac:dyDescent="0.35">
      <c r="A76" s="200" t="s">
        <v>93</v>
      </c>
      <c r="C76" s="136"/>
      <c r="E76" s="199"/>
    </row>
    <row r="77" spans="1:21" ht="15.75" customHeight="1" x14ac:dyDescent="0.35">
      <c r="A77" s="200" t="s">
        <v>94</v>
      </c>
      <c r="C77" s="136"/>
      <c r="E77" s="199"/>
    </row>
    <row r="78" spans="1:21" ht="15.75" customHeight="1" x14ac:dyDescent="0.35">
      <c r="A78" s="200" t="s">
        <v>95</v>
      </c>
      <c r="B78" s="131"/>
      <c r="C78" s="136"/>
      <c r="D78" s="131"/>
      <c r="E78" s="201"/>
    </row>
    <row r="79" spans="1:21" ht="15.75" customHeight="1" x14ac:dyDescent="0.35">
      <c r="A79" s="200" t="s">
        <v>96</v>
      </c>
      <c r="B79" s="135"/>
      <c r="C79" s="136"/>
      <c r="D79" s="135"/>
      <c r="E79" s="131"/>
    </row>
    <row r="80" spans="1:21" ht="15.75" customHeight="1" x14ac:dyDescent="0.35">
      <c r="A80" s="200" t="s">
        <v>97</v>
      </c>
      <c r="B80" s="135"/>
      <c r="C80" s="136"/>
      <c r="D80" s="135"/>
      <c r="E80" s="131"/>
    </row>
    <row r="81" spans="1:6" ht="15.75" customHeight="1" x14ac:dyDescent="0.35">
      <c r="A81" s="202" t="s">
        <v>81</v>
      </c>
      <c r="B81" s="135"/>
      <c r="C81" s="136"/>
      <c r="D81" s="135"/>
      <c r="E81" s="131"/>
    </row>
    <row r="82" spans="1:6" ht="15.75" customHeight="1" x14ac:dyDescent="0.35">
      <c r="A82" s="200" t="s">
        <v>82</v>
      </c>
      <c r="B82" s="135"/>
      <c r="C82" s="136"/>
      <c r="D82" s="135"/>
      <c r="E82" s="131"/>
      <c r="F82" s="138"/>
    </row>
    <row r="83" spans="1:6" ht="15.75" customHeight="1" x14ac:dyDescent="0.35">
      <c r="A83" s="200" t="s">
        <v>83</v>
      </c>
      <c r="B83" s="135"/>
      <c r="C83" s="136"/>
      <c r="D83" s="135"/>
      <c r="E83" s="131"/>
    </row>
    <row r="84" spans="1:6" ht="15.75" customHeight="1" x14ac:dyDescent="0.35">
      <c r="A84" s="200" t="s">
        <v>84</v>
      </c>
      <c r="B84" s="203"/>
      <c r="C84" s="136"/>
      <c r="D84" s="203"/>
      <c r="E84" s="131"/>
      <c r="F84" s="203"/>
    </row>
    <row r="85" spans="1:6" ht="15.75" customHeight="1" x14ac:dyDescent="0.35">
      <c r="A85" s="200" t="s">
        <v>85</v>
      </c>
      <c r="C85" s="195"/>
      <c r="E85" s="131"/>
    </row>
    <row r="86" spans="1:6" ht="15.75" customHeight="1" x14ac:dyDescent="0.35">
      <c r="A86" s="200" t="s">
        <v>86</v>
      </c>
      <c r="C86" s="136"/>
      <c r="E86" s="131"/>
    </row>
    <row r="87" spans="1:6" ht="15.75" customHeight="1" x14ac:dyDescent="0.35">
      <c r="A87" s="200" t="s">
        <v>87</v>
      </c>
      <c r="C87" s="136"/>
      <c r="E87" s="131"/>
    </row>
    <row r="88" spans="1:6" ht="15.75" customHeight="1" x14ac:dyDescent="0.35">
      <c r="A88" s="200" t="s">
        <v>88</v>
      </c>
      <c r="C88" s="136"/>
      <c r="E88" s="131"/>
    </row>
    <row r="89" spans="1:6" ht="15.75" customHeight="1" x14ac:dyDescent="0.35">
      <c r="A89" s="204" t="s">
        <v>99</v>
      </c>
      <c r="C89" s="136"/>
      <c r="E89" s="131"/>
    </row>
    <row r="90" spans="1:6" ht="15.75" customHeight="1" x14ac:dyDescent="0.35">
      <c r="A90" s="205" t="s">
        <v>90</v>
      </c>
      <c r="C90" s="136"/>
      <c r="E90" s="131"/>
    </row>
    <row r="91" spans="1:6" ht="15.75" customHeight="1" x14ac:dyDescent="0.35">
      <c r="A91" s="200" t="s">
        <v>91</v>
      </c>
      <c r="C91" s="136"/>
      <c r="E91" s="131"/>
    </row>
    <row r="92" spans="1:6" ht="15.75" customHeight="1" x14ac:dyDescent="0.35">
      <c r="A92" s="200" t="s">
        <v>92</v>
      </c>
      <c r="C92" s="136"/>
      <c r="E92" s="131"/>
    </row>
    <row r="93" spans="1:6" ht="15.75" customHeight="1" x14ac:dyDescent="0.35">
      <c r="C93" s="136"/>
      <c r="E93" s="131"/>
    </row>
    <row r="94" spans="1:6" ht="15.75" customHeight="1" x14ac:dyDescent="0.35">
      <c r="C94" s="136"/>
      <c r="E94" s="131"/>
    </row>
    <row r="95" spans="1:6" ht="15.75" customHeight="1" x14ac:dyDescent="0.35">
      <c r="C95" s="136"/>
      <c r="E95" s="131"/>
    </row>
    <row r="96" spans="1:6" ht="15.75" customHeight="1" x14ac:dyDescent="0.35">
      <c r="C96" s="136"/>
      <c r="E96" s="131"/>
    </row>
    <row r="97" spans="3:5" ht="15.75" customHeight="1" x14ac:dyDescent="0.35">
      <c r="C97" s="136"/>
      <c r="E97" s="131"/>
    </row>
    <row r="98" spans="3:5" ht="15.75" customHeight="1" x14ac:dyDescent="0.35">
      <c r="C98" s="136"/>
      <c r="E98" s="131"/>
    </row>
    <row r="99" spans="3:5" ht="15.75" customHeight="1" x14ac:dyDescent="0.35">
      <c r="C99" s="136"/>
      <c r="E99" s="131"/>
    </row>
    <row r="100" spans="3:5" ht="15.75" customHeight="1" x14ac:dyDescent="0.35">
      <c r="C100" s="136"/>
      <c r="E100" s="131"/>
    </row>
    <row r="101" spans="3:5" ht="15.75" customHeight="1" x14ac:dyDescent="0.35">
      <c r="C101" s="136"/>
      <c r="E101" s="131"/>
    </row>
    <row r="102" spans="3:5" ht="15.75" customHeight="1" x14ac:dyDescent="0.35">
      <c r="C102" s="136"/>
      <c r="E102" s="131"/>
    </row>
    <row r="103" spans="3:5" ht="15.75" customHeight="1" x14ac:dyDescent="0.35">
      <c r="C103" s="136"/>
      <c r="E103" s="131"/>
    </row>
    <row r="104" spans="3:5" ht="15.75" customHeight="1" x14ac:dyDescent="0.35">
      <c r="C104" s="136"/>
      <c r="E104" s="131"/>
    </row>
    <row r="105" spans="3:5" ht="15.75" customHeight="1" x14ac:dyDescent="0.35">
      <c r="C105" s="136"/>
      <c r="E105" s="131"/>
    </row>
    <row r="106" spans="3:5" ht="15.75" customHeight="1" x14ac:dyDescent="0.35">
      <c r="C106" s="136"/>
      <c r="E106" s="131"/>
    </row>
    <row r="107" spans="3:5" ht="15.75" customHeight="1" x14ac:dyDescent="0.35">
      <c r="C107" s="136"/>
      <c r="E107" s="131"/>
    </row>
    <row r="108" spans="3:5" ht="15.75" customHeight="1" x14ac:dyDescent="0.35">
      <c r="C108" s="136"/>
      <c r="E108" s="131"/>
    </row>
    <row r="109" spans="3:5" ht="15.75" customHeight="1" x14ac:dyDescent="0.35">
      <c r="C109" s="136"/>
      <c r="E109" s="131"/>
    </row>
    <row r="110" spans="3:5" ht="15.75" customHeight="1" x14ac:dyDescent="0.35">
      <c r="C110" s="136"/>
      <c r="E110" s="131"/>
    </row>
    <row r="111" spans="3:5" ht="15.75" customHeight="1" x14ac:dyDescent="0.35">
      <c r="C111" s="136"/>
      <c r="E111" s="131"/>
    </row>
    <row r="112" spans="3:5" ht="15.75" customHeight="1" x14ac:dyDescent="0.35">
      <c r="C112" s="136"/>
      <c r="E112" s="131"/>
    </row>
    <row r="113" spans="3:5" ht="15.75" customHeight="1" x14ac:dyDescent="0.35">
      <c r="C113" s="136"/>
      <c r="E113" s="131"/>
    </row>
    <row r="114" spans="3:5" ht="15.75" customHeight="1" x14ac:dyDescent="0.35">
      <c r="C114" s="136"/>
      <c r="E114" s="131"/>
    </row>
    <row r="115" spans="3:5" ht="15.75" customHeight="1" x14ac:dyDescent="0.35">
      <c r="C115" s="136"/>
      <c r="E115" s="131"/>
    </row>
    <row r="116" spans="3:5" ht="15.75" customHeight="1" x14ac:dyDescent="0.35">
      <c r="C116" s="136"/>
      <c r="E116" s="131"/>
    </row>
    <row r="117" spans="3:5" ht="15.75" customHeight="1" x14ac:dyDescent="0.35">
      <c r="C117" s="136"/>
      <c r="E117" s="131"/>
    </row>
    <row r="118" spans="3:5" ht="15.75" customHeight="1" x14ac:dyDescent="0.35">
      <c r="C118" s="136"/>
      <c r="E118" s="131"/>
    </row>
    <row r="119" spans="3:5" ht="15.75" customHeight="1" x14ac:dyDescent="0.35">
      <c r="C119" s="136"/>
      <c r="E119" s="131"/>
    </row>
    <row r="120" spans="3:5" ht="15.75" customHeight="1" x14ac:dyDescent="0.35">
      <c r="C120" s="136"/>
      <c r="E120" s="131"/>
    </row>
    <row r="121" spans="3:5" ht="15.75" customHeight="1" x14ac:dyDescent="0.35">
      <c r="C121" s="136"/>
      <c r="E121" s="131"/>
    </row>
    <row r="122" spans="3:5" ht="15.75" customHeight="1" x14ac:dyDescent="0.35">
      <c r="C122" s="136"/>
      <c r="E122" s="131"/>
    </row>
    <row r="123" spans="3:5" ht="15.75" customHeight="1" x14ac:dyDescent="0.35">
      <c r="C123" s="136"/>
      <c r="E123" s="131"/>
    </row>
    <row r="124" spans="3:5" ht="15.75" customHeight="1" x14ac:dyDescent="0.35">
      <c r="C124" s="136"/>
      <c r="E124" s="131"/>
    </row>
    <row r="125" spans="3:5" ht="15.75" customHeight="1" x14ac:dyDescent="0.35">
      <c r="C125" s="136"/>
      <c r="E125" s="131"/>
    </row>
    <row r="126" spans="3:5" ht="15.75" customHeight="1" x14ac:dyDescent="0.35">
      <c r="C126" s="136"/>
      <c r="E126" s="131"/>
    </row>
    <row r="127" spans="3:5" ht="15.75" customHeight="1" x14ac:dyDescent="0.35">
      <c r="C127" s="136"/>
      <c r="E127" s="131"/>
    </row>
    <row r="128" spans="3:5" ht="15.75" customHeight="1" x14ac:dyDescent="0.35">
      <c r="C128" s="136"/>
      <c r="E128" s="131"/>
    </row>
    <row r="129" spans="3:5" ht="15.75" customHeight="1" x14ac:dyDescent="0.35">
      <c r="C129" s="136"/>
      <c r="E129" s="131"/>
    </row>
    <row r="130" spans="3:5" ht="15.75" customHeight="1" x14ac:dyDescent="0.35">
      <c r="C130" s="136"/>
      <c r="E130" s="131"/>
    </row>
    <row r="131" spans="3:5" ht="15.75" customHeight="1" x14ac:dyDescent="0.35">
      <c r="C131" s="136"/>
      <c r="E131" s="131"/>
    </row>
    <row r="132" spans="3:5" ht="15.75" customHeight="1" x14ac:dyDescent="0.35">
      <c r="C132" s="136"/>
      <c r="E132" s="131"/>
    </row>
    <row r="133" spans="3:5" ht="15.75" customHeight="1" x14ac:dyDescent="0.35">
      <c r="C133" s="136"/>
      <c r="E133" s="131"/>
    </row>
    <row r="134" spans="3:5" ht="15.75" customHeight="1" x14ac:dyDescent="0.35">
      <c r="C134" s="136"/>
      <c r="E134" s="131"/>
    </row>
    <row r="135" spans="3:5" ht="15.75" customHeight="1" x14ac:dyDescent="0.35">
      <c r="C135" s="136"/>
      <c r="E135" s="131"/>
    </row>
    <row r="136" spans="3:5" ht="15.75" customHeight="1" x14ac:dyDescent="0.35">
      <c r="C136" s="136"/>
      <c r="E136" s="131"/>
    </row>
    <row r="137" spans="3:5" ht="15.75" customHeight="1" x14ac:dyDescent="0.35">
      <c r="C137" s="136"/>
      <c r="E137" s="131"/>
    </row>
    <row r="138" spans="3:5" ht="15.75" customHeight="1" x14ac:dyDescent="0.35">
      <c r="C138" s="136"/>
      <c r="E138" s="131"/>
    </row>
    <row r="139" spans="3:5" ht="15.75" customHeight="1" x14ac:dyDescent="0.35">
      <c r="C139" s="136"/>
      <c r="E139" s="131"/>
    </row>
    <row r="140" spans="3:5" ht="15.75" customHeight="1" x14ac:dyDescent="0.35">
      <c r="C140" s="136"/>
      <c r="E140" s="131"/>
    </row>
    <row r="141" spans="3:5" ht="15.75" customHeight="1" x14ac:dyDescent="0.35">
      <c r="C141" s="136"/>
      <c r="E141" s="131"/>
    </row>
    <row r="142" spans="3:5" ht="15.75" customHeight="1" x14ac:dyDescent="0.35">
      <c r="C142" s="136"/>
      <c r="E142" s="131"/>
    </row>
    <row r="143" spans="3:5" ht="15.75" customHeight="1" x14ac:dyDescent="0.35">
      <c r="C143" s="136"/>
      <c r="E143" s="131"/>
    </row>
    <row r="144" spans="3:5" ht="15.75" customHeight="1" x14ac:dyDescent="0.35">
      <c r="C144" s="136"/>
      <c r="E144" s="131"/>
    </row>
    <row r="145" spans="3:5" ht="15.75" customHeight="1" x14ac:dyDescent="0.35">
      <c r="C145" s="136"/>
      <c r="E145" s="131"/>
    </row>
    <row r="146" spans="3:5" ht="15.75" customHeight="1" x14ac:dyDescent="0.35">
      <c r="C146" s="136"/>
      <c r="E146" s="131"/>
    </row>
    <row r="147" spans="3:5" ht="15.75" customHeight="1" x14ac:dyDescent="0.35">
      <c r="C147" s="136"/>
      <c r="E147" s="131"/>
    </row>
    <row r="148" spans="3:5" ht="15.75" customHeight="1" x14ac:dyDescent="0.35">
      <c r="C148" s="136"/>
      <c r="E148" s="131"/>
    </row>
    <row r="149" spans="3:5" ht="15.75" customHeight="1" x14ac:dyDescent="0.35">
      <c r="C149" s="136"/>
      <c r="E149" s="131"/>
    </row>
    <row r="150" spans="3:5" ht="15.75" customHeight="1" x14ac:dyDescent="0.35">
      <c r="C150" s="136"/>
      <c r="E150" s="131"/>
    </row>
    <row r="151" spans="3:5" ht="15.75" customHeight="1" x14ac:dyDescent="0.35">
      <c r="C151" s="136"/>
      <c r="E151" s="131"/>
    </row>
    <row r="152" spans="3:5" ht="15.75" customHeight="1" x14ac:dyDescent="0.35">
      <c r="C152" s="136"/>
      <c r="E152" s="131"/>
    </row>
    <row r="153" spans="3:5" ht="15.75" customHeight="1" x14ac:dyDescent="0.35">
      <c r="C153" s="136"/>
      <c r="E153" s="131"/>
    </row>
    <row r="154" spans="3:5" ht="15.75" customHeight="1" x14ac:dyDescent="0.35">
      <c r="C154" s="136"/>
      <c r="E154" s="131"/>
    </row>
    <row r="155" spans="3:5" ht="15.75" customHeight="1" x14ac:dyDescent="0.35">
      <c r="C155" s="136"/>
      <c r="E155" s="131"/>
    </row>
    <row r="156" spans="3:5" ht="15.75" customHeight="1" x14ac:dyDescent="0.35">
      <c r="C156" s="136"/>
      <c r="E156" s="131"/>
    </row>
    <row r="157" spans="3:5" ht="15.75" customHeight="1" x14ac:dyDescent="0.35">
      <c r="C157" s="136"/>
      <c r="E157" s="131"/>
    </row>
    <row r="158" spans="3:5" ht="15.75" customHeight="1" x14ac:dyDescent="0.35">
      <c r="C158" s="136"/>
      <c r="E158" s="131"/>
    </row>
    <row r="159" spans="3:5" ht="15.75" customHeight="1" x14ac:dyDescent="0.35">
      <c r="C159" s="136"/>
      <c r="E159" s="131"/>
    </row>
    <row r="160" spans="3:5" ht="15.75" customHeight="1" x14ac:dyDescent="0.35">
      <c r="C160" s="136"/>
      <c r="E160" s="131"/>
    </row>
    <row r="161" spans="3:5" ht="15.75" customHeight="1" x14ac:dyDescent="0.35">
      <c r="C161" s="136"/>
      <c r="E161" s="131"/>
    </row>
    <row r="162" spans="3:5" ht="15.75" customHeight="1" x14ac:dyDescent="0.35">
      <c r="C162" s="136"/>
      <c r="E162" s="131"/>
    </row>
    <row r="163" spans="3:5" ht="15.75" customHeight="1" x14ac:dyDescent="0.35">
      <c r="C163" s="136"/>
      <c r="E163" s="131"/>
    </row>
    <row r="164" spans="3:5" ht="15.75" customHeight="1" x14ac:dyDescent="0.35">
      <c r="C164" s="136"/>
      <c r="E164" s="131"/>
    </row>
    <row r="165" spans="3:5" ht="15.75" customHeight="1" x14ac:dyDescent="0.35">
      <c r="C165" s="136"/>
      <c r="E165" s="131"/>
    </row>
    <row r="166" spans="3:5" ht="15.75" customHeight="1" x14ac:dyDescent="0.35">
      <c r="C166" s="136"/>
      <c r="E166" s="131"/>
    </row>
    <row r="167" spans="3:5" ht="15.75" customHeight="1" x14ac:dyDescent="0.35">
      <c r="C167" s="136"/>
      <c r="E167" s="131"/>
    </row>
    <row r="168" spans="3:5" ht="15.75" customHeight="1" x14ac:dyDescent="0.35">
      <c r="C168" s="136"/>
      <c r="E168" s="131"/>
    </row>
    <row r="169" spans="3:5" ht="15.75" customHeight="1" x14ac:dyDescent="0.35">
      <c r="C169" s="136"/>
      <c r="E169" s="131"/>
    </row>
    <row r="170" spans="3:5" ht="15.75" customHeight="1" x14ac:dyDescent="0.35">
      <c r="C170" s="136"/>
      <c r="E170" s="131"/>
    </row>
    <row r="171" spans="3:5" ht="15.75" customHeight="1" x14ac:dyDescent="0.35">
      <c r="C171" s="136"/>
      <c r="E171" s="131"/>
    </row>
    <row r="172" spans="3:5" ht="15.75" customHeight="1" x14ac:dyDescent="0.35">
      <c r="C172" s="136"/>
      <c r="E172" s="131"/>
    </row>
    <row r="173" spans="3:5" ht="15.75" customHeight="1" x14ac:dyDescent="0.35">
      <c r="C173" s="136"/>
      <c r="E173" s="131"/>
    </row>
    <row r="174" spans="3:5" ht="15.75" customHeight="1" x14ac:dyDescent="0.35">
      <c r="C174" s="136"/>
      <c r="E174" s="131"/>
    </row>
    <row r="175" spans="3:5" ht="15.75" customHeight="1" x14ac:dyDescent="0.35">
      <c r="C175" s="136"/>
      <c r="E175" s="131"/>
    </row>
    <row r="176" spans="3:5" ht="15.75" customHeight="1" x14ac:dyDescent="0.35">
      <c r="C176" s="136"/>
      <c r="E176" s="131"/>
    </row>
    <row r="177" spans="3:5" ht="15.75" customHeight="1" x14ac:dyDescent="0.35">
      <c r="C177" s="136"/>
      <c r="E177" s="131"/>
    </row>
    <row r="178" spans="3:5" ht="15.75" customHeight="1" x14ac:dyDescent="0.35">
      <c r="C178" s="136"/>
      <c r="E178" s="131"/>
    </row>
    <row r="179" spans="3:5" ht="15.75" customHeight="1" x14ac:dyDescent="0.35">
      <c r="C179" s="136"/>
      <c r="E179" s="131"/>
    </row>
    <row r="180" spans="3:5" ht="15.75" customHeight="1" x14ac:dyDescent="0.35">
      <c r="C180" s="136"/>
      <c r="E180" s="131"/>
    </row>
    <row r="181" spans="3:5" ht="15.75" customHeight="1" x14ac:dyDescent="0.35">
      <c r="C181" s="136"/>
      <c r="E181" s="131"/>
    </row>
    <row r="182" spans="3:5" ht="15.75" customHeight="1" x14ac:dyDescent="0.35">
      <c r="C182" s="136"/>
      <c r="E182" s="131"/>
    </row>
    <row r="183" spans="3:5" ht="15.75" customHeight="1" x14ac:dyDescent="0.35">
      <c r="C183" s="136"/>
      <c r="E183" s="131"/>
    </row>
    <row r="184" spans="3:5" ht="15.75" customHeight="1" x14ac:dyDescent="0.35">
      <c r="C184" s="136"/>
      <c r="E184" s="131"/>
    </row>
    <row r="185" spans="3:5" ht="15.75" customHeight="1" x14ac:dyDescent="0.35">
      <c r="C185" s="136"/>
      <c r="E185" s="131"/>
    </row>
    <row r="186" spans="3:5" ht="15.75" customHeight="1" x14ac:dyDescent="0.35">
      <c r="C186" s="136"/>
      <c r="E186" s="131"/>
    </row>
    <row r="187" spans="3:5" ht="15.75" customHeight="1" x14ac:dyDescent="0.35">
      <c r="C187" s="136"/>
      <c r="E187" s="131"/>
    </row>
    <row r="188" spans="3:5" ht="15.75" customHeight="1" x14ac:dyDescent="0.35">
      <c r="C188" s="136"/>
      <c r="E188" s="131"/>
    </row>
    <row r="189" spans="3:5" ht="15.75" customHeight="1" x14ac:dyDescent="0.35">
      <c r="C189" s="136"/>
      <c r="E189" s="131"/>
    </row>
    <row r="190" spans="3:5" ht="15.75" customHeight="1" x14ac:dyDescent="0.35">
      <c r="C190" s="136"/>
      <c r="E190" s="131"/>
    </row>
    <row r="191" spans="3:5" ht="15.75" customHeight="1" x14ac:dyDescent="0.35">
      <c r="C191" s="136"/>
      <c r="E191" s="131"/>
    </row>
    <row r="192" spans="3:5" ht="15.75" customHeight="1" x14ac:dyDescent="0.35">
      <c r="C192" s="136"/>
      <c r="E192" s="131"/>
    </row>
    <row r="193" spans="3:5" ht="15.75" customHeight="1" x14ac:dyDescent="0.35">
      <c r="C193" s="136"/>
      <c r="E193" s="131"/>
    </row>
    <row r="194" spans="3:5" ht="15.75" customHeight="1" x14ac:dyDescent="0.35">
      <c r="C194" s="136"/>
      <c r="E194" s="131"/>
    </row>
    <row r="195" spans="3:5" ht="15.75" customHeight="1" x14ac:dyDescent="0.35">
      <c r="C195" s="136"/>
      <c r="E195" s="131"/>
    </row>
    <row r="196" spans="3:5" ht="15.75" customHeight="1" x14ac:dyDescent="0.35">
      <c r="C196" s="136"/>
      <c r="E196" s="131"/>
    </row>
    <row r="197" spans="3:5" ht="15.75" customHeight="1" x14ac:dyDescent="0.35">
      <c r="C197" s="136"/>
      <c r="E197" s="131"/>
    </row>
    <row r="198" spans="3:5" ht="15.75" customHeight="1" x14ac:dyDescent="0.35">
      <c r="C198" s="136"/>
      <c r="E198" s="131"/>
    </row>
    <row r="199" spans="3:5" ht="15.75" customHeight="1" x14ac:dyDescent="0.35">
      <c r="C199" s="136"/>
      <c r="E199" s="131"/>
    </row>
    <row r="200" spans="3:5" ht="15.75" customHeight="1" x14ac:dyDescent="0.35">
      <c r="C200" s="136"/>
      <c r="E200" s="131"/>
    </row>
    <row r="201" spans="3:5" ht="15.75" customHeight="1" x14ac:dyDescent="0.35">
      <c r="C201" s="136"/>
      <c r="E201" s="131"/>
    </row>
    <row r="202" spans="3:5" ht="15.75" customHeight="1" x14ac:dyDescent="0.35">
      <c r="C202" s="136"/>
      <c r="E202" s="131"/>
    </row>
    <row r="203" spans="3:5" ht="15.75" customHeight="1" x14ac:dyDescent="0.35">
      <c r="C203" s="136"/>
      <c r="E203" s="131"/>
    </row>
    <row r="204" spans="3:5" ht="15.75" customHeight="1" x14ac:dyDescent="0.35">
      <c r="C204" s="136"/>
      <c r="E204" s="131"/>
    </row>
    <row r="205" spans="3:5" ht="15.75" customHeight="1" x14ac:dyDescent="0.35">
      <c r="C205" s="136"/>
      <c r="E205" s="131"/>
    </row>
    <row r="206" spans="3:5" ht="15.75" customHeight="1" x14ac:dyDescent="0.35">
      <c r="C206" s="136"/>
      <c r="E206" s="131"/>
    </row>
    <row r="207" spans="3:5" ht="15.75" customHeight="1" x14ac:dyDescent="0.35">
      <c r="C207" s="136"/>
      <c r="E207" s="131"/>
    </row>
    <row r="208" spans="3:5" ht="15.75" customHeight="1" x14ac:dyDescent="0.35">
      <c r="C208" s="136"/>
      <c r="E208" s="131"/>
    </row>
    <row r="209" spans="3:5" ht="15.75" customHeight="1" x14ac:dyDescent="0.35">
      <c r="C209" s="136"/>
      <c r="E209" s="131"/>
    </row>
    <row r="210" spans="3:5" ht="15.75" customHeight="1" x14ac:dyDescent="0.35">
      <c r="C210" s="136"/>
      <c r="E210" s="131"/>
    </row>
    <row r="211" spans="3:5" ht="15.75" customHeight="1" x14ac:dyDescent="0.35">
      <c r="C211" s="136"/>
      <c r="E211" s="131"/>
    </row>
    <row r="212" spans="3:5" ht="15.75" customHeight="1" x14ac:dyDescent="0.35">
      <c r="C212" s="136"/>
      <c r="E212" s="131"/>
    </row>
    <row r="213" spans="3:5" ht="15.75" customHeight="1" x14ac:dyDescent="0.35">
      <c r="C213" s="136"/>
      <c r="E213" s="131"/>
    </row>
    <row r="214" spans="3:5" ht="15.75" customHeight="1" x14ac:dyDescent="0.35">
      <c r="C214" s="136"/>
      <c r="E214" s="131"/>
    </row>
    <row r="215" spans="3:5" ht="15.75" customHeight="1" x14ac:dyDescent="0.35">
      <c r="C215" s="136"/>
      <c r="E215" s="131"/>
    </row>
    <row r="216" spans="3:5" ht="15.75" customHeight="1" x14ac:dyDescent="0.35">
      <c r="C216" s="136"/>
      <c r="E216" s="131"/>
    </row>
    <row r="217" spans="3:5" ht="15.75" customHeight="1" x14ac:dyDescent="0.35">
      <c r="C217" s="136"/>
      <c r="E217" s="131"/>
    </row>
    <row r="218" spans="3:5" ht="15.75" customHeight="1" x14ac:dyDescent="0.35">
      <c r="C218" s="136"/>
      <c r="E218" s="131"/>
    </row>
    <row r="219" spans="3:5" ht="15.75" customHeight="1" x14ac:dyDescent="0.35">
      <c r="C219" s="136"/>
      <c r="E219" s="131"/>
    </row>
    <row r="220" spans="3:5" ht="15.75" customHeight="1" x14ac:dyDescent="0.35">
      <c r="C220" s="136"/>
      <c r="E220" s="131"/>
    </row>
    <row r="221" spans="3:5" ht="15.75" customHeight="1" x14ac:dyDescent="0.35">
      <c r="C221" s="136"/>
      <c r="E221" s="131"/>
    </row>
    <row r="222" spans="3:5" ht="15.75" customHeight="1" x14ac:dyDescent="0.35">
      <c r="C222" s="136"/>
      <c r="E222" s="131"/>
    </row>
    <row r="223" spans="3:5" ht="15.75" customHeight="1" x14ac:dyDescent="0.35">
      <c r="C223" s="136"/>
      <c r="E223" s="131"/>
    </row>
    <row r="224" spans="3:5" ht="15.75" customHeight="1" x14ac:dyDescent="0.35">
      <c r="C224" s="136"/>
      <c r="E224" s="131"/>
    </row>
    <row r="225" spans="3:5" ht="15.75" customHeight="1" x14ac:dyDescent="0.35">
      <c r="C225" s="136"/>
      <c r="E225" s="131"/>
    </row>
    <row r="226" spans="3:5" ht="15.75" customHeight="1" x14ac:dyDescent="0.35">
      <c r="C226" s="136"/>
      <c r="E226" s="131"/>
    </row>
    <row r="227" spans="3:5" ht="15.75" customHeight="1" x14ac:dyDescent="0.35">
      <c r="C227" s="136"/>
      <c r="E227" s="131"/>
    </row>
    <row r="228" spans="3:5" ht="15.75" customHeight="1" x14ac:dyDescent="0.35">
      <c r="C228" s="136"/>
      <c r="E228" s="131"/>
    </row>
    <row r="229" spans="3:5" ht="15.75" customHeight="1" x14ac:dyDescent="0.35">
      <c r="C229" s="136"/>
      <c r="E229" s="131"/>
    </row>
    <row r="230" spans="3:5" ht="15.75" customHeight="1" x14ac:dyDescent="0.35">
      <c r="C230" s="136"/>
      <c r="E230" s="131"/>
    </row>
    <row r="231" spans="3:5" ht="15.75" customHeight="1" x14ac:dyDescent="0.35">
      <c r="C231" s="136"/>
      <c r="E231" s="131"/>
    </row>
    <row r="232" spans="3:5" ht="15.75" customHeight="1" x14ac:dyDescent="0.35">
      <c r="C232" s="136"/>
      <c r="E232" s="131"/>
    </row>
    <row r="233" spans="3:5" ht="15.75" customHeight="1" x14ac:dyDescent="0.35">
      <c r="C233" s="136"/>
      <c r="E233" s="131"/>
    </row>
    <row r="234" spans="3:5" ht="15.75" customHeight="1" x14ac:dyDescent="0.35">
      <c r="C234" s="136"/>
      <c r="E234" s="131"/>
    </row>
    <row r="235" spans="3:5" ht="15.75" customHeight="1" x14ac:dyDescent="0.35">
      <c r="C235" s="136"/>
      <c r="E235" s="131"/>
    </row>
    <row r="236" spans="3:5" ht="15.75" customHeight="1" x14ac:dyDescent="0.35">
      <c r="C236" s="136"/>
      <c r="E236" s="131"/>
    </row>
    <row r="237" spans="3:5" ht="15.75" customHeight="1" x14ac:dyDescent="0.35">
      <c r="C237" s="136"/>
      <c r="E237" s="131"/>
    </row>
    <row r="238" spans="3:5" ht="15.75" customHeight="1" x14ac:dyDescent="0.35">
      <c r="C238" s="136"/>
      <c r="E238" s="131"/>
    </row>
    <row r="239" spans="3:5" ht="15.75" customHeight="1" x14ac:dyDescent="0.35">
      <c r="C239" s="136"/>
      <c r="E239" s="131"/>
    </row>
    <row r="240" spans="3:5" ht="15.75" customHeight="1" x14ac:dyDescent="0.35">
      <c r="C240" s="136"/>
      <c r="E240" s="131"/>
    </row>
    <row r="241" spans="3:5" ht="15.75" customHeight="1" x14ac:dyDescent="0.35">
      <c r="C241" s="136"/>
      <c r="E241" s="131"/>
    </row>
    <row r="242" spans="3:5" ht="15.75" customHeight="1" x14ac:dyDescent="0.35">
      <c r="C242" s="136"/>
      <c r="E242" s="131"/>
    </row>
    <row r="243" spans="3:5" ht="15.75" customHeight="1" x14ac:dyDescent="0.35">
      <c r="C243" s="136"/>
      <c r="E243" s="131"/>
    </row>
    <row r="244" spans="3:5" ht="15.75" customHeight="1" x14ac:dyDescent="0.35">
      <c r="C244" s="136"/>
      <c r="E244" s="131"/>
    </row>
    <row r="245" spans="3:5" ht="15.75" customHeight="1" x14ac:dyDescent="0.35">
      <c r="C245" s="136"/>
      <c r="E245" s="131"/>
    </row>
    <row r="246" spans="3:5" ht="15.75" customHeight="1" x14ac:dyDescent="0.35">
      <c r="C246" s="136"/>
      <c r="E246" s="131"/>
    </row>
    <row r="247" spans="3:5" ht="15.75" customHeight="1" x14ac:dyDescent="0.35">
      <c r="C247" s="136"/>
      <c r="E247" s="131"/>
    </row>
    <row r="248" spans="3:5" ht="15.75" customHeight="1" x14ac:dyDescent="0.35">
      <c r="C248" s="136"/>
      <c r="E248" s="131"/>
    </row>
    <row r="249" spans="3:5" ht="15.75" customHeight="1" x14ac:dyDescent="0.35">
      <c r="C249" s="136"/>
      <c r="E249" s="131"/>
    </row>
    <row r="250" spans="3:5" ht="15.75" customHeight="1" x14ac:dyDescent="0.35">
      <c r="C250" s="136"/>
      <c r="E250" s="131"/>
    </row>
    <row r="251" spans="3:5" ht="15.75" customHeight="1" x14ac:dyDescent="0.35">
      <c r="C251" s="136"/>
      <c r="E251" s="131"/>
    </row>
    <row r="252" spans="3:5" ht="15.75" customHeight="1" x14ac:dyDescent="0.35">
      <c r="C252" s="136"/>
      <c r="E252" s="131"/>
    </row>
    <row r="253" spans="3:5" ht="15.75" customHeight="1" x14ac:dyDescent="0.35">
      <c r="C253" s="136"/>
      <c r="E253" s="131"/>
    </row>
    <row r="254" spans="3:5" ht="15.75" customHeight="1" x14ac:dyDescent="0.35">
      <c r="C254" s="136"/>
      <c r="E254" s="131"/>
    </row>
    <row r="255" spans="3:5" ht="15.75" customHeight="1" x14ac:dyDescent="0.35">
      <c r="C255" s="136"/>
      <c r="E255" s="131"/>
    </row>
    <row r="256" spans="3:5" ht="15.75" customHeight="1" x14ac:dyDescent="0.35">
      <c r="C256" s="136"/>
      <c r="E256" s="131"/>
    </row>
    <row r="257" spans="3:5" ht="15.75" customHeight="1" x14ac:dyDescent="0.35">
      <c r="C257" s="136"/>
      <c r="E257" s="131"/>
    </row>
    <row r="258" spans="3:5" ht="15.75" customHeight="1" x14ac:dyDescent="0.35">
      <c r="C258" s="136"/>
      <c r="E258" s="131"/>
    </row>
    <row r="259" spans="3:5" ht="15.75" customHeight="1" x14ac:dyDescent="0.35">
      <c r="C259" s="136"/>
      <c r="E259" s="131"/>
    </row>
    <row r="260" spans="3:5" ht="15.75" customHeight="1" x14ac:dyDescent="0.35">
      <c r="C260" s="136"/>
      <c r="E260" s="131"/>
    </row>
    <row r="261" spans="3:5" ht="15.75" customHeight="1" x14ac:dyDescent="0.35">
      <c r="C261" s="136"/>
      <c r="E261" s="131"/>
    </row>
    <row r="262" spans="3:5" ht="15.75" customHeight="1" x14ac:dyDescent="0.35">
      <c r="C262" s="136"/>
      <c r="E262" s="131"/>
    </row>
    <row r="263" spans="3:5" ht="15.75" customHeight="1" x14ac:dyDescent="0.35">
      <c r="C263" s="136"/>
      <c r="E263" s="131"/>
    </row>
    <row r="264" spans="3:5" ht="15.75" customHeight="1" x14ac:dyDescent="0.35">
      <c r="C264" s="136"/>
      <c r="E264" s="131"/>
    </row>
    <row r="265" spans="3:5" ht="15.75" customHeight="1" x14ac:dyDescent="0.35">
      <c r="C265" s="136"/>
      <c r="E265" s="131"/>
    </row>
    <row r="266" spans="3:5" ht="15.75" customHeight="1" x14ac:dyDescent="0.35">
      <c r="C266" s="136"/>
      <c r="E266" s="131"/>
    </row>
    <row r="267" spans="3:5" ht="15.75" customHeight="1" x14ac:dyDescent="0.35">
      <c r="C267" s="136"/>
      <c r="E267" s="131"/>
    </row>
    <row r="268" spans="3:5" ht="15.75" customHeight="1" x14ac:dyDescent="0.35">
      <c r="C268" s="136"/>
      <c r="E268" s="131"/>
    </row>
    <row r="269" spans="3:5" ht="15.75" customHeight="1" x14ac:dyDescent="0.35">
      <c r="C269" s="136"/>
      <c r="E269" s="131"/>
    </row>
    <row r="270" spans="3:5" ht="15.75" customHeight="1" x14ac:dyDescent="0.35">
      <c r="C270" s="136"/>
      <c r="E270" s="131"/>
    </row>
    <row r="271" spans="3:5" ht="15.75" customHeight="1" x14ac:dyDescent="0.35">
      <c r="C271" s="136"/>
      <c r="E271" s="131"/>
    </row>
    <row r="272" spans="3:5" ht="15.75" customHeight="1" x14ac:dyDescent="0.35">
      <c r="C272" s="136"/>
      <c r="E272" s="131"/>
    </row>
    <row r="273" spans="3:5" ht="15.75" customHeight="1" x14ac:dyDescent="0.35">
      <c r="C273" s="136"/>
      <c r="E273" s="131"/>
    </row>
    <row r="274" spans="3:5" ht="15.75" customHeight="1" x14ac:dyDescent="0.35">
      <c r="C274" s="136"/>
      <c r="E274" s="131"/>
    </row>
    <row r="275" spans="3:5" ht="15.75" customHeight="1" x14ac:dyDescent="0.35">
      <c r="C275" s="136"/>
      <c r="E275" s="131"/>
    </row>
    <row r="276" spans="3:5" ht="15.75" customHeight="1" x14ac:dyDescent="0.35">
      <c r="C276" s="136"/>
      <c r="E276" s="131"/>
    </row>
    <row r="277" spans="3:5" ht="15.75" customHeight="1" x14ac:dyDescent="0.35">
      <c r="C277" s="136"/>
      <c r="E277" s="131"/>
    </row>
    <row r="278" spans="3:5" ht="15.75" customHeight="1" x14ac:dyDescent="0.35">
      <c r="C278" s="136"/>
      <c r="E278" s="131"/>
    </row>
    <row r="279" spans="3:5" ht="15.75" customHeight="1" x14ac:dyDescent="0.35">
      <c r="C279" s="136"/>
      <c r="E279" s="131"/>
    </row>
    <row r="280" spans="3:5" ht="15.75" customHeight="1" x14ac:dyDescent="0.35">
      <c r="C280" s="136"/>
      <c r="E280" s="131"/>
    </row>
    <row r="281" spans="3:5" ht="15.75" customHeight="1" x14ac:dyDescent="0.35">
      <c r="C281" s="136"/>
      <c r="E281" s="131"/>
    </row>
    <row r="282" spans="3:5" ht="15.75" customHeight="1" x14ac:dyDescent="0.35">
      <c r="C282" s="136"/>
      <c r="E282" s="131"/>
    </row>
    <row r="283" spans="3:5" ht="15.75" customHeight="1" x14ac:dyDescent="0.35">
      <c r="C283" s="136"/>
      <c r="E283" s="131"/>
    </row>
    <row r="284" spans="3:5" ht="15.75" customHeight="1" x14ac:dyDescent="0.35">
      <c r="C284" s="136"/>
      <c r="E284" s="131"/>
    </row>
    <row r="285" spans="3:5" ht="15.75" customHeight="1" x14ac:dyDescent="0.35">
      <c r="C285" s="136"/>
      <c r="E285" s="131"/>
    </row>
    <row r="286" spans="3:5" ht="15.75" customHeight="1" x14ac:dyDescent="0.35">
      <c r="C286" s="136"/>
      <c r="E286" s="131"/>
    </row>
    <row r="287" spans="3:5" ht="15.75" customHeight="1" x14ac:dyDescent="0.35">
      <c r="C287" s="136"/>
      <c r="E287" s="131"/>
    </row>
    <row r="288" spans="3:5" ht="15.75" customHeight="1" x14ac:dyDescent="0.35">
      <c r="C288" s="136"/>
      <c r="E288" s="131"/>
    </row>
    <row r="289" spans="3:5" ht="15.75" customHeight="1" x14ac:dyDescent="0.35">
      <c r="C289" s="136"/>
      <c r="E289" s="131"/>
    </row>
    <row r="290" spans="3:5" ht="15.75" customHeight="1" x14ac:dyDescent="0.35">
      <c r="C290" s="136"/>
      <c r="E290" s="131"/>
    </row>
    <row r="291" spans="3:5" ht="15.75" customHeight="1" x14ac:dyDescent="0.35">
      <c r="C291" s="136"/>
      <c r="E291" s="131"/>
    </row>
    <row r="292" spans="3:5" ht="15.75" customHeight="1" x14ac:dyDescent="0.35">
      <c r="C292" s="136"/>
      <c r="E292" s="131"/>
    </row>
    <row r="293" spans="3:5" ht="15.75" customHeight="1" x14ac:dyDescent="0.35">
      <c r="C293" s="136"/>
      <c r="E293" s="131"/>
    </row>
    <row r="294" spans="3:5" ht="15.75" customHeight="1" x14ac:dyDescent="0.35">
      <c r="C294" s="136"/>
      <c r="E294" s="131"/>
    </row>
    <row r="295" spans="3:5" ht="15.75" customHeight="1" x14ac:dyDescent="0.35">
      <c r="C295" s="136"/>
      <c r="E295" s="131"/>
    </row>
    <row r="296" spans="3:5" ht="15.75" customHeight="1" x14ac:dyDescent="0.35">
      <c r="C296" s="136"/>
      <c r="E296" s="131"/>
    </row>
    <row r="297" spans="3:5" ht="15.75" customHeight="1" x14ac:dyDescent="0.35">
      <c r="C297" s="136"/>
      <c r="E297" s="131"/>
    </row>
    <row r="298" spans="3:5" ht="15.75" customHeight="1" x14ac:dyDescent="0.35">
      <c r="C298" s="136"/>
      <c r="E298" s="131"/>
    </row>
    <row r="299" spans="3:5" ht="15.75" customHeight="1" x14ac:dyDescent="0.35">
      <c r="C299" s="136"/>
      <c r="E299" s="131"/>
    </row>
    <row r="300" spans="3:5" ht="15.75" customHeight="1" x14ac:dyDescent="0.35">
      <c r="C300" s="136"/>
      <c r="E300" s="131"/>
    </row>
    <row r="301" spans="3:5" ht="15.75" customHeight="1" x14ac:dyDescent="0.35">
      <c r="C301" s="136"/>
      <c r="E301" s="131"/>
    </row>
    <row r="302" spans="3:5" ht="15.75" customHeight="1" x14ac:dyDescent="0.35">
      <c r="C302" s="136"/>
      <c r="E302" s="131"/>
    </row>
    <row r="303" spans="3:5" ht="15.75" customHeight="1" x14ac:dyDescent="0.35">
      <c r="C303" s="136"/>
      <c r="E303" s="131"/>
    </row>
    <row r="304" spans="3:5" ht="15.75" customHeight="1" x14ac:dyDescent="0.35">
      <c r="C304" s="136"/>
      <c r="E304" s="131"/>
    </row>
    <row r="305" spans="3:5" ht="15.75" customHeight="1" x14ac:dyDescent="0.35">
      <c r="C305" s="136"/>
      <c r="E305" s="131"/>
    </row>
    <row r="306" spans="3:5" ht="15.75" customHeight="1" x14ac:dyDescent="0.35">
      <c r="C306" s="136"/>
      <c r="E306" s="131"/>
    </row>
    <row r="307" spans="3:5" ht="15.75" customHeight="1" x14ac:dyDescent="0.35">
      <c r="C307" s="136"/>
      <c r="E307" s="131"/>
    </row>
    <row r="308" spans="3:5" ht="15.75" customHeight="1" x14ac:dyDescent="0.35">
      <c r="C308" s="136"/>
      <c r="E308" s="131"/>
    </row>
    <row r="309" spans="3:5" ht="15.75" customHeight="1" x14ac:dyDescent="0.35">
      <c r="C309" s="136"/>
      <c r="E309" s="131"/>
    </row>
    <row r="310" spans="3:5" ht="15.75" customHeight="1" x14ac:dyDescent="0.35">
      <c r="C310" s="136"/>
      <c r="E310" s="131"/>
    </row>
    <row r="311" spans="3:5" ht="15.75" customHeight="1" x14ac:dyDescent="0.35">
      <c r="C311" s="136"/>
      <c r="E311" s="131"/>
    </row>
    <row r="312" spans="3:5" ht="15.75" customHeight="1" x14ac:dyDescent="0.35">
      <c r="C312" s="136"/>
      <c r="E312" s="131"/>
    </row>
    <row r="313" spans="3:5" ht="15.75" customHeight="1" x14ac:dyDescent="0.35">
      <c r="C313" s="136"/>
      <c r="E313" s="131"/>
    </row>
    <row r="314" spans="3:5" ht="15.75" customHeight="1" x14ac:dyDescent="0.35">
      <c r="C314" s="136"/>
      <c r="E314" s="131"/>
    </row>
    <row r="315" spans="3:5" ht="15.75" customHeight="1" x14ac:dyDescent="0.35">
      <c r="C315" s="136"/>
      <c r="E315" s="131"/>
    </row>
    <row r="316" spans="3:5" ht="15.75" customHeight="1" x14ac:dyDescent="0.35">
      <c r="C316" s="136"/>
      <c r="E316" s="131"/>
    </row>
    <row r="317" spans="3:5" ht="15.75" customHeight="1" x14ac:dyDescent="0.35">
      <c r="C317" s="136"/>
      <c r="E317" s="131"/>
    </row>
    <row r="318" spans="3:5" ht="15.75" customHeight="1" x14ac:dyDescent="0.35">
      <c r="C318" s="136"/>
      <c r="E318" s="131"/>
    </row>
    <row r="319" spans="3:5" ht="15.75" customHeight="1" x14ac:dyDescent="0.35">
      <c r="C319" s="136"/>
      <c r="E319" s="131"/>
    </row>
    <row r="320" spans="3:5" ht="15.75" customHeight="1" x14ac:dyDescent="0.35">
      <c r="C320" s="136"/>
      <c r="E320" s="131"/>
    </row>
    <row r="321" spans="3:5" ht="15.75" customHeight="1" x14ac:dyDescent="0.35">
      <c r="C321" s="136"/>
      <c r="E321" s="131"/>
    </row>
    <row r="322" spans="3:5" ht="15.75" customHeight="1" x14ac:dyDescent="0.35">
      <c r="C322" s="136"/>
      <c r="E322" s="131"/>
    </row>
    <row r="323" spans="3:5" ht="15.75" customHeight="1" x14ac:dyDescent="0.35">
      <c r="C323" s="136"/>
      <c r="E323" s="131"/>
    </row>
    <row r="324" spans="3:5" ht="15.75" customHeight="1" x14ac:dyDescent="0.35">
      <c r="C324" s="136"/>
      <c r="E324" s="131"/>
    </row>
    <row r="325" spans="3:5" ht="15.75" customHeight="1" x14ac:dyDescent="0.35">
      <c r="C325" s="136"/>
      <c r="E325" s="131"/>
    </row>
    <row r="326" spans="3:5" ht="15.75" customHeight="1" x14ac:dyDescent="0.35">
      <c r="C326" s="136"/>
      <c r="E326" s="131"/>
    </row>
    <row r="327" spans="3:5" ht="15.75" customHeight="1" x14ac:dyDescent="0.35">
      <c r="C327" s="136"/>
      <c r="E327" s="131"/>
    </row>
    <row r="328" spans="3:5" ht="15.75" customHeight="1" x14ac:dyDescent="0.35">
      <c r="C328" s="136"/>
      <c r="E328" s="131"/>
    </row>
    <row r="329" spans="3:5" ht="15.75" customHeight="1" x14ac:dyDescent="0.35">
      <c r="C329" s="136"/>
      <c r="E329" s="131"/>
    </row>
    <row r="330" spans="3:5" ht="15.75" customHeight="1" x14ac:dyDescent="0.35">
      <c r="C330" s="136"/>
      <c r="E330" s="131"/>
    </row>
    <row r="331" spans="3:5" ht="15.75" customHeight="1" x14ac:dyDescent="0.35">
      <c r="C331" s="136"/>
      <c r="E331" s="131"/>
    </row>
    <row r="332" spans="3:5" ht="15.75" customHeight="1" x14ac:dyDescent="0.35">
      <c r="C332" s="136"/>
      <c r="E332" s="131"/>
    </row>
    <row r="333" spans="3:5" ht="15.75" customHeight="1" x14ac:dyDescent="0.35">
      <c r="C333" s="136"/>
      <c r="E333" s="131"/>
    </row>
    <row r="334" spans="3:5" ht="15.75" customHeight="1" x14ac:dyDescent="0.35">
      <c r="C334" s="136"/>
      <c r="E334" s="131"/>
    </row>
    <row r="335" spans="3:5" ht="15.75" customHeight="1" x14ac:dyDescent="0.35">
      <c r="C335" s="136"/>
      <c r="E335" s="131"/>
    </row>
    <row r="336" spans="3:5" ht="15.75" customHeight="1" x14ac:dyDescent="0.35">
      <c r="C336" s="136"/>
      <c r="E336" s="131"/>
    </row>
    <row r="337" spans="3:5" ht="15.75" customHeight="1" x14ac:dyDescent="0.35">
      <c r="C337" s="136"/>
      <c r="E337" s="131"/>
    </row>
    <row r="338" spans="3:5" ht="15.75" customHeight="1" x14ac:dyDescent="0.35">
      <c r="C338" s="136"/>
      <c r="E338" s="131"/>
    </row>
    <row r="339" spans="3:5" ht="15.75" customHeight="1" x14ac:dyDescent="0.35">
      <c r="C339" s="136"/>
      <c r="E339" s="131"/>
    </row>
    <row r="340" spans="3:5" ht="15.75" customHeight="1" x14ac:dyDescent="0.35">
      <c r="C340" s="136"/>
      <c r="E340" s="131"/>
    </row>
    <row r="341" spans="3:5" ht="15.75" customHeight="1" x14ac:dyDescent="0.35">
      <c r="C341" s="136"/>
      <c r="E341" s="131"/>
    </row>
    <row r="342" spans="3:5" ht="15.75" customHeight="1" x14ac:dyDescent="0.35">
      <c r="C342" s="136"/>
      <c r="E342" s="131"/>
    </row>
    <row r="343" spans="3:5" ht="15.75" customHeight="1" x14ac:dyDescent="0.35">
      <c r="C343" s="136"/>
      <c r="E343" s="131"/>
    </row>
    <row r="344" spans="3:5" ht="15.75" customHeight="1" x14ac:dyDescent="0.35">
      <c r="C344" s="136"/>
      <c r="E344" s="131"/>
    </row>
    <row r="345" spans="3:5" ht="15.75" customHeight="1" x14ac:dyDescent="0.35">
      <c r="C345" s="136"/>
      <c r="E345" s="131"/>
    </row>
    <row r="346" spans="3:5" ht="15.75" customHeight="1" x14ac:dyDescent="0.35">
      <c r="C346" s="136"/>
      <c r="E346" s="131"/>
    </row>
    <row r="347" spans="3:5" ht="15.75" customHeight="1" x14ac:dyDescent="0.35">
      <c r="C347" s="136"/>
      <c r="E347" s="131"/>
    </row>
    <row r="348" spans="3:5" ht="15.75" customHeight="1" x14ac:dyDescent="0.35">
      <c r="C348" s="136"/>
      <c r="E348" s="131"/>
    </row>
    <row r="349" spans="3:5" ht="15.75" customHeight="1" x14ac:dyDescent="0.35">
      <c r="C349" s="136"/>
      <c r="E349" s="131"/>
    </row>
    <row r="350" spans="3:5" ht="15.75" customHeight="1" x14ac:dyDescent="0.35">
      <c r="C350" s="136"/>
      <c r="E350" s="131"/>
    </row>
    <row r="351" spans="3:5" ht="15.75" customHeight="1" x14ac:dyDescent="0.35">
      <c r="C351" s="136"/>
      <c r="E351" s="131"/>
    </row>
    <row r="352" spans="3:5" ht="15.75" customHeight="1" x14ac:dyDescent="0.35">
      <c r="C352" s="136"/>
      <c r="E352" s="131"/>
    </row>
    <row r="353" spans="3:5" ht="15.75" customHeight="1" x14ac:dyDescent="0.35">
      <c r="C353" s="136"/>
      <c r="E353" s="131"/>
    </row>
    <row r="354" spans="3:5" ht="15.75" customHeight="1" x14ac:dyDescent="0.35">
      <c r="C354" s="136"/>
      <c r="E354" s="131"/>
    </row>
    <row r="355" spans="3:5" ht="15.75" customHeight="1" x14ac:dyDescent="0.35">
      <c r="C355" s="136"/>
      <c r="E355" s="131"/>
    </row>
    <row r="356" spans="3:5" ht="15.75" customHeight="1" x14ac:dyDescent="0.35">
      <c r="C356" s="136"/>
      <c r="E356" s="131"/>
    </row>
    <row r="357" spans="3:5" ht="15.75" customHeight="1" x14ac:dyDescent="0.35">
      <c r="C357" s="136"/>
      <c r="E357" s="131"/>
    </row>
    <row r="358" spans="3:5" ht="15.75" customHeight="1" x14ac:dyDescent="0.35">
      <c r="C358" s="136"/>
      <c r="E358" s="131"/>
    </row>
    <row r="359" spans="3:5" ht="15.75" customHeight="1" x14ac:dyDescent="0.35">
      <c r="C359" s="136"/>
      <c r="E359" s="131"/>
    </row>
    <row r="360" spans="3:5" ht="15.75" customHeight="1" x14ac:dyDescent="0.35">
      <c r="C360" s="136"/>
      <c r="E360" s="131"/>
    </row>
    <row r="361" spans="3:5" ht="15.75" customHeight="1" x14ac:dyDescent="0.35">
      <c r="C361" s="136"/>
      <c r="E361" s="131"/>
    </row>
    <row r="362" spans="3:5" ht="15.75" customHeight="1" x14ac:dyDescent="0.35">
      <c r="C362" s="136"/>
      <c r="E362" s="131"/>
    </row>
    <row r="363" spans="3:5" ht="15.75" customHeight="1" x14ac:dyDescent="0.35">
      <c r="C363" s="136"/>
      <c r="E363" s="131"/>
    </row>
    <row r="364" spans="3:5" ht="15.75" customHeight="1" x14ac:dyDescent="0.35">
      <c r="C364" s="136"/>
      <c r="E364" s="131"/>
    </row>
    <row r="365" spans="3:5" ht="15.75" customHeight="1" x14ac:dyDescent="0.35">
      <c r="C365" s="136"/>
      <c r="E365" s="131"/>
    </row>
    <row r="366" spans="3:5" ht="15.75" customHeight="1" x14ac:dyDescent="0.35">
      <c r="C366" s="136"/>
      <c r="E366" s="131"/>
    </row>
    <row r="367" spans="3:5" ht="15.75" customHeight="1" x14ac:dyDescent="0.35">
      <c r="C367" s="136"/>
      <c r="E367" s="131"/>
    </row>
    <row r="368" spans="3:5" ht="15.75" customHeight="1" x14ac:dyDescent="0.35">
      <c r="C368" s="136"/>
      <c r="E368" s="131"/>
    </row>
    <row r="369" spans="3:5" ht="15.75" customHeight="1" x14ac:dyDescent="0.35">
      <c r="C369" s="136"/>
      <c r="E369" s="131"/>
    </row>
    <row r="370" spans="3:5" ht="15.75" customHeight="1" x14ac:dyDescent="0.35">
      <c r="C370" s="136"/>
      <c r="E370" s="131"/>
    </row>
    <row r="371" spans="3:5" ht="15.75" customHeight="1" x14ac:dyDescent="0.35">
      <c r="C371" s="136"/>
      <c r="E371" s="131"/>
    </row>
    <row r="372" spans="3:5" ht="15.75" customHeight="1" x14ac:dyDescent="0.35">
      <c r="C372" s="136"/>
      <c r="E372" s="131"/>
    </row>
    <row r="373" spans="3:5" ht="15.75" customHeight="1" x14ac:dyDescent="0.35">
      <c r="C373" s="136"/>
      <c r="E373" s="131"/>
    </row>
    <row r="374" spans="3:5" ht="15.75" customHeight="1" x14ac:dyDescent="0.35">
      <c r="C374" s="136"/>
      <c r="E374" s="131"/>
    </row>
    <row r="375" spans="3:5" ht="15.75" customHeight="1" x14ac:dyDescent="0.35">
      <c r="C375" s="136"/>
      <c r="E375" s="131"/>
    </row>
    <row r="376" spans="3:5" ht="15.75" customHeight="1" x14ac:dyDescent="0.35">
      <c r="C376" s="136"/>
      <c r="E376" s="131"/>
    </row>
    <row r="377" spans="3:5" ht="15.75" customHeight="1" x14ac:dyDescent="0.35">
      <c r="C377" s="136"/>
      <c r="E377" s="131"/>
    </row>
    <row r="378" spans="3:5" ht="15.75" customHeight="1" x14ac:dyDescent="0.35">
      <c r="C378" s="136"/>
      <c r="E378" s="131"/>
    </row>
    <row r="379" spans="3:5" ht="15.75" customHeight="1" x14ac:dyDescent="0.35">
      <c r="C379" s="136"/>
      <c r="E379" s="131"/>
    </row>
    <row r="380" spans="3:5" ht="15.75" customHeight="1" x14ac:dyDescent="0.35">
      <c r="C380" s="136"/>
      <c r="E380" s="131"/>
    </row>
    <row r="381" spans="3:5" ht="15.75" customHeight="1" x14ac:dyDescent="0.35">
      <c r="C381" s="136"/>
      <c r="E381" s="131"/>
    </row>
    <row r="382" spans="3:5" ht="15.75" customHeight="1" x14ac:dyDescent="0.35">
      <c r="C382" s="136"/>
      <c r="E382" s="131"/>
    </row>
    <row r="383" spans="3:5" ht="15.75" customHeight="1" x14ac:dyDescent="0.35">
      <c r="C383" s="136"/>
      <c r="E383" s="131"/>
    </row>
    <row r="384" spans="3:5" ht="15.75" customHeight="1" x14ac:dyDescent="0.35">
      <c r="C384" s="136"/>
      <c r="E384" s="131"/>
    </row>
    <row r="385" spans="3:5" ht="15.75" customHeight="1" x14ac:dyDescent="0.35">
      <c r="C385" s="136"/>
      <c r="E385" s="131"/>
    </row>
    <row r="386" spans="3:5" ht="15.75" customHeight="1" x14ac:dyDescent="0.35">
      <c r="C386" s="136"/>
      <c r="E386" s="131"/>
    </row>
    <row r="387" spans="3:5" ht="15.75" customHeight="1" x14ac:dyDescent="0.35">
      <c r="C387" s="136"/>
      <c r="E387" s="131"/>
    </row>
    <row r="388" spans="3:5" ht="15.75" customHeight="1" x14ac:dyDescent="0.35">
      <c r="C388" s="136"/>
      <c r="E388" s="131"/>
    </row>
    <row r="389" spans="3:5" ht="15.75" customHeight="1" x14ac:dyDescent="0.35">
      <c r="C389" s="136"/>
      <c r="E389" s="131"/>
    </row>
    <row r="390" spans="3:5" ht="15.75" customHeight="1" x14ac:dyDescent="0.35">
      <c r="C390" s="136"/>
      <c r="E390" s="131"/>
    </row>
    <row r="391" spans="3:5" ht="15.75" customHeight="1" x14ac:dyDescent="0.35">
      <c r="C391" s="136"/>
      <c r="E391" s="131"/>
    </row>
    <row r="392" spans="3:5" ht="15.75" customHeight="1" x14ac:dyDescent="0.35">
      <c r="C392" s="136"/>
      <c r="E392" s="131"/>
    </row>
    <row r="393" spans="3:5" ht="15.75" customHeight="1" x14ac:dyDescent="0.35">
      <c r="C393" s="136"/>
      <c r="E393" s="131"/>
    </row>
    <row r="394" spans="3:5" ht="15.75" customHeight="1" x14ac:dyDescent="0.35">
      <c r="C394" s="136"/>
      <c r="E394" s="131"/>
    </row>
    <row r="395" spans="3:5" ht="15.75" customHeight="1" x14ac:dyDescent="0.35">
      <c r="C395" s="136"/>
      <c r="E395" s="131"/>
    </row>
    <row r="396" spans="3:5" ht="15.75" customHeight="1" x14ac:dyDescent="0.35">
      <c r="C396" s="136"/>
      <c r="E396" s="131"/>
    </row>
    <row r="397" spans="3:5" ht="15.75" customHeight="1" x14ac:dyDescent="0.35">
      <c r="C397" s="136"/>
      <c r="E397" s="131"/>
    </row>
    <row r="398" spans="3:5" ht="15.75" customHeight="1" x14ac:dyDescent="0.35">
      <c r="C398" s="136"/>
      <c r="E398" s="131"/>
    </row>
    <row r="399" spans="3:5" ht="15.75" customHeight="1" x14ac:dyDescent="0.35">
      <c r="C399" s="136"/>
      <c r="E399" s="131"/>
    </row>
    <row r="400" spans="3:5" ht="15.75" customHeight="1" x14ac:dyDescent="0.35">
      <c r="C400" s="136"/>
      <c r="E400" s="131"/>
    </row>
    <row r="401" spans="3:5" ht="15.75" customHeight="1" x14ac:dyDescent="0.35">
      <c r="C401" s="136"/>
      <c r="E401" s="131"/>
    </row>
    <row r="402" spans="3:5" ht="15.75" customHeight="1" x14ac:dyDescent="0.35">
      <c r="C402" s="136"/>
      <c r="E402" s="131"/>
    </row>
    <row r="403" spans="3:5" ht="15.75" customHeight="1" x14ac:dyDescent="0.35">
      <c r="C403" s="136"/>
      <c r="E403" s="131"/>
    </row>
    <row r="404" spans="3:5" ht="15.75" customHeight="1" x14ac:dyDescent="0.35">
      <c r="C404" s="136"/>
      <c r="E404" s="131"/>
    </row>
    <row r="405" spans="3:5" ht="15.75" customHeight="1" x14ac:dyDescent="0.35">
      <c r="C405" s="136"/>
      <c r="E405" s="131"/>
    </row>
    <row r="406" spans="3:5" ht="15.75" customHeight="1" x14ac:dyDescent="0.35">
      <c r="C406" s="136"/>
      <c r="E406" s="131"/>
    </row>
    <row r="407" spans="3:5" ht="15.75" customHeight="1" x14ac:dyDescent="0.35">
      <c r="C407" s="136"/>
      <c r="E407" s="131"/>
    </row>
    <row r="408" spans="3:5" ht="15.75" customHeight="1" x14ac:dyDescent="0.35">
      <c r="C408" s="136"/>
      <c r="E408" s="131"/>
    </row>
    <row r="409" spans="3:5" ht="15.75" customHeight="1" x14ac:dyDescent="0.35">
      <c r="C409" s="136"/>
      <c r="E409" s="131"/>
    </row>
    <row r="410" spans="3:5" ht="15.75" customHeight="1" x14ac:dyDescent="0.35">
      <c r="C410" s="136"/>
      <c r="E410" s="131"/>
    </row>
    <row r="411" spans="3:5" ht="15.75" customHeight="1" x14ac:dyDescent="0.35">
      <c r="C411" s="136"/>
      <c r="E411" s="131"/>
    </row>
    <row r="412" spans="3:5" ht="15.75" customHeight="1" x14ac:dyDescent="0.35">
      <c r="C412" s="136"/>
      <c r="E412" s="131"/>
    </row>
    <row r="413" spans="3:5" ht="15.75" customHeight="1" x14ac:dyDescent="0.35">
      <c r="C413" s="136"/>
      <c r="E413" s="131"/>
    </row>
    <row r="414" spans="3:5" ht="15.75" customHeight="1" x14ac:dyDescent="0.35">
      <c r="C414" s="136"/>
      <c r="E414" s="131"/>
    </row>
    <row r="415" spans="3:5" ht="15.75" customHeight="1" x14ac:dyDescent="0.35">
      <c r="C415" s="136"/>
      <c r="E415" s="131"/>
    </row>
    <row r="416" spans="3:5" ht="15.75" customHeight="1" x14ac:dyDescent="0.35">
      <c r="C416" s="136"/>
      <c r="E416" s="131"/>
    </row>
    <row r="417" spans="3:5" ht="15.75" customHeight="1" x14ac:dyDescent="0.35">
      <c r="C417" s="136"/>
      <c r="E417" s="131"/>
    </row>
    <row r="418" spans="3:5" ht="15.75" customHeight="1" x14ac:dyDescent="0.35">
      <c r="C418" s="136"/>
      <c r="E418" s="131"/>
    </row>
    <row r="419" spans="3:5" ht="15.75" customHeight="1" x14ac:dyDescent="0.35">
      <c r="C419" s="136"/>
      <c r="E419" s="131"/>
    </row>
    <row r="420" spans="3:5" ht="15.75" customHeight="1" x14ac:dyDescent="0.35">
      <c r="C420" s="136"/>
      <c r="E420" s="131"/>
    </row>
    <row r="421" spans="3:5" ht="15.75" customHeight="1" x14ac:dyDescent="0.35">
      <c r="C421" s="136"/>
      <c r="E421" s="131"/>
    </row>
    <row r="422" spans="3:5" ht="15.75" customHeight="1" x14ac:dyDescent="0.35">
      <c r="C422" s="136"/>
      <c r="E422" s="131"/>
    </row>
    <row r="423" spans="3:5" ht="15.75" customHeight="1" x14ac:dyDescent="0.35">
      <c r="C423" s="136"/>
      <c r="E423" s="131"/>
    </row>
    <row r="424" spans="3:5" ht="15.75" customHeight="1" x14ac:dyDescent="0.35">
      <c r="C424" s="136"/>
      <c r="E424" s="131"/>
    </row>
    <row r="425" spans="3:5" ht="15.75" customHeight="1" x14ac:dyDescent="0.35">
      <c r="C425" s="136"/>
      <c r="E425" s="131"/>
    </row>
    <row r="426" spans="3:5" ht="15.75" customHeight="1" x14ac:dyDescent="0.35">
      <c r="C426" s="136"/>
      <c r="E426" s="131"/>
    </row>
    <row r="427" spans="3:5" ht="15.75" customHeight="1" x14ac:dyDescent="0.35">
      <c r="C427" s="136"/>
      <c r="E427" s="131"/>
    </row>
    <row r="428" spans="3:5" ht="15.75" customHeight="1" x14ac:dyDescent="0.35">
      <c r="C428" s="136"/>
      <c r="E428" s="131"/>
    </row>
    <row r="429" spans="3:5" ht="15.75" customHeight="1" x14ac:dyDescent="0.35">
      <c r="C429" s="136"/>
      <c r="E429" s="131"/>
    </row>
    <row r="430" spans="3:5" ht="15.75" customHeight="1" x14ac:dyDescent="0.35">
      <c r="C430" s="136"/>
      <c r="E430" s="131"/>
    </row>
    <row r="431" spans="3:5" ht="15.75" customHeight="1" x14ac:dyDescent="0.35">
      <c r="C431" s="136"/>
      <c r="E431" s="131"/>
    </row>
    <row r="432" spans="3:5" ht="15.75" customHeight="1" x14ac:dyDescent="0.35">
      <c r="C432" s="136"/>
      <c r="E432" s="131"/>
    </row>
    <row r="433" spans="3:5" ht="15.75" customHeight="1" x14ac:dyDescent="0.35">
      <c r="C433" s="136"/>
      <c r="E433" s="131"/>
    </row>
    <row r="434" spans="3:5" ht="15.75" customHeight="1" x14ac:dyDescent="0.35">
      <c r="C434" s="136"/>
      <c r="E434" s="131"/>
    </row>
    <row r="435" spans="3:5" ht="15.75" customHeight="1" x14ac:dyDescent="0.35">
      <c r="C435" s="136"/>
      <c r="E435" s="131"/>
    </row>
    <row r="436" spans="3:5" ht="15.75" customHeight="1" x14ac:dyDescent="0.35">
      <c r="C436" s="136"/>
      <c r="E436" s="131"/>
    </row>
    <row r="437" spans="3:5" ht="15.75" customHeight="1" x14ac:dyDescent="0.35">
      <c r="C437" s="136"/>
      <c r="E437" s="131"/>
    </row>
    <row r="438" spans="3:5" ht="15.75" customHeight="1" x14ac:dyDescent="0.35">
      <c r="C438" s="136"/>
      <c r="E438" s="131"/>
    </row>
    <row r="439" spans="3:5" ht="15.75" customHeight="1" x14ac:dyDescent="0.35">
      <c r="C439" s="136"/>
      <c r="E439" s="131"/>
    </row>
    <row r="440" spans="3:5" ht="15.75" customHeight="1" x14ac:dyDescent="0.35">
      <c r="C440" s="136"/>
      <c r="E440" s="131"/>
    </row>
    <row r="441" spans="3:5" ht="15.75" customHeight="1" x14ac:dyDescent="0.35">
      <c r="C441" s="136"/>
      <c r="E441" s="131"/>
    </row>
    <row r="442" spans="3:5" ht="15.75" customHeight="1" x14ac:dyDescent="0.35">
      <c r="C442" s="136"/>
      <c r="E442" s="131"/>
    </row>
    <row r="443" spans="3:5" ht="15.75" customHeight="1" x14ac:dyDescent="0.35">
      <c r="C443" s="136"/>
      <c r="E443" s="131"/>
    </row>
    <row r="444" spans="3:5" ht="15.75" customHeight="1" x14ac:dyDescent="0.35">
      <c r="C444" s="136"/>
      <c r="E444" s="131"/>
    </row>
    <row r="445" spans="3:5" ht="15.75" customHeight="1" x14ac:dyDescent="0.35">
      <c r="C445" s="136"/>
      <c r="E445" s="131"/>
    </row>
    <row r="446" spans="3:5" ht="15.75" customHeight="1" x14ac:dyDescent="0.35">
      <c r="C446" s="136"/>
      <c r="E446" s="131"/>
    </row>
    <row r="447" spans="3:5" ht="15.75" customHeight="1" x14ac:dyDescent="0.35">
      <c r="C447" s="136"/>
      <c r="E447" s="131"/>
    </row>
    <row r="448" spans="3:5" ht="15.75" customHeight="1" x14ac:dyDescent="0.35">
      <c r="C448" s="136"/>
      <c r="E448" s="131"/>
    </row>
    <row r="449" spans="3:5" ht="15.75" customHeight="1" x14ac:dyDescent="0.35">
      <c r="C449" s="136"/>
      <c r="E449" s="131"/>
    </row>
    <row r="450" spans="3:5" ht="15.75" customHeight="1" x14ac:dyDescent="0.35">
      <c r="C450" s="136"/>
      <c r="E450" s="131"/>
    </row>
    <row r="451" spans="3:5" ht="15.75" customHeight="1" x14ac:dyDescent="0.35">
      <c r="C451" s="136"/>
      <c r="E451" s="131"/>
    </row>
    <row r="452" spans="3:5" ht="15.75" customHeight="1" x14ac:dyDescent="0.35">
      <c r="C452" s="136"/>
      <c r="E452" s="131"/>
    </row>
    <row r="453" spans="3:5" ht="15.75" customHeight="1" x14ac:dyDescent="0.35">
      <c r="C453" s="136"/>
      <c r="E453" s="131"/>
    </row>
    <row r="454" spans="3:5" ht="15.75" customHeight="1" x14ac:dyDescent="0.35">
      <c r="C454" s="136"/>
      <c r="E454" s="131"/>
    </row>
    <row r="455" spans="3:5" ht="15.75" customHeight="1" x14ac:dyDescent="0.35">
      <c r="C455" s="136"/>
      <c r="E455" s="131"/>
    </row>
    <row r="456" spans="3:5" ht="15.75" customHeight="1" x14ac:dyDescent="0.35">
      <c r="C456" s="136"/>
      <c r="E456" s="131"/>
    </row>
    <row r="457" spans="3:5" ht="15.75" customHeight="1" x14ac:dyDescent="0.35">
      <c r="C457" s="136"/>
      <c r="E457" s="131"/>
    </row>
    <row r="458" spans="3:5" ht="15.75" customHeight="1" x14ac:dyDescent="0.35">
      <c r="C458" s="136"/>
      <c r="E458" s="131"/>
    </row>
    <row r="459" spans="3:5" ht="15.75" customHeight="1" x14ac:dyDescent="0.35">
      <c r="C459" s="136"/>
      <c r="E459" s="131"/>
    </row>
    <row r="460" spans="3:5" ht="15.75" customHeight="1" x14ac:dyDescent="0.35">
      <c r="C460" s="136"/>
      <c r="E460" s="131"/>
    </row>
    <row r="461" spans="3:5" ht="15.75" customHeight="1" x14ac:dyDescent="0.35">
      <c r="C461" s="136"/>
      <c r="E461" s="131"/>
    </row>
    <row r="462" spans="3:5" ht="15.75" customHeight="1" x14ac:dyDescent="0.35">
      <c r="C462" s="136"/>
      <c r="E462" s="131"/>
    </row>
    <row r="463" spans="3:5" ht="15.75" customHeight="1" x14ac:dyDescent="0.35">
      <c r="C463" s="136"/>
      <c r="E463" s="131"/>
    </row>
    <row r="464" spans="3:5" ht="15.75" customHeight="1" x14ac:dyDescent="0.35">
      <c r="C464" s="136"/>
      <c r="E464" s="131"/>
    </row>
    <row r="465" spans="3:5" ht="15.75" customHeight="1" x14ac:dyDescent="0.35">
      <c r="C465" s="136"/>
      <c r="E465" s="131"/>
    </row>
    <row r="466" spans="3:5" ht="15.75" customHeight="1" x14ac:dyDescent="0.35">
      <c r="C466" s="136"/>
      <c r="E466" s="131"/>
    </row>
    <row r="467" spans="3:5" ht="15.75" customHeight="1" x14ac:dyDescent="0.35">
      <c r="C467" s="136"/>
      <c r="E467" s="131"/>
    </row>
    <row r="468" spans="3:5" ht="15.75" customHeight="1" x14ac:dyDescent="0.35">
      <c r="C468" s="136"/>
      <c r="E468" s="131"/>
    </row>
    <row r="469" spans="3:5" ht="15.75" customHeight="1" x14ac:dyDescent="0.35">
      <c r="C469" s="136"/>
      <c r="E469" s="131"/>
    </row>
    <row r="470" spans="3:5" ht="15.75" customHeight="1" x14ac:dyDescent="0.35">
      <c r="C470" s="136"/>
      <c r="E470" s="131"/>
    </row>
    <row r="471" spans="3:5" ht="15.75" customHeight="1" x14ac:dyDescent="0.35">
      <c r="C471" s="136"/>
      <c r="E471" s="131"/>
    </row>
    <row r="472" spans="3:5" ht="15.75" customHeight="1" x14ac:dyDescent="0.35">
      <c r="C472" s="136"/>
      <c r="E472" s="131"/>
    </row>
    <row r="473" spans="3:5" ht="15.75" customHeight="1" x14ac:dyDescent="0.35">
      <c r="C473" s="136"/>
      <c r="E473" s="131"/>
    </row>
    <row r="474" spans="3:5" ht="15.75" customHeight="1" x14ac:dyDescent="0.35">
      <c r="C474" s="136"/>
      <c r="E474" s="131"/>
    </row>
    <row r="475" spans="3:5" ht="15.75" customHeight="1" x14ac:dyDescent="0.35">
      <c r="C475" s="136"/>
      <c r="E475" s="131"/>
    </row>
    <row r="476" spans="3:5" ht="15.75" customHeight="1" x14ac:dyDescent="0.35">
      <c r="C476" s="136"/>
      <c r="E476" s="131"/>
    </row>
    <row r="477" spans="3:5" ht="15.75" customHeight="1" x14ac:dyDescent="0.35">
      <c r="C477" s="136"/>
      <c r="E477" s="131"/>
    </row>
    <row r="478" spans="3:5" ht="15.75" customHeight="1" x14ac:dyDescent="0.35">
      <c r="C478" s="136"/>
      <c r="E478" s="131"/>
    </row>
    <row r="479" spans="3:5" ht="15.75" customHeight="1" x14ac:dyDescent="0.35">
      <c r="C479" s="136"/>
      <c r="E479" s="131"/>
    </row>
    <row r="480" spans="3:5" ht="15.75" customHeight="1" x14ac:dyDescent="0.35">
      <c r="C480" s="136"/>
      <c r="E480" s="131"/>
    </row>
    <row r="481" spans="3:5" ht="15.75" customHeight="1" x14ac:dyDescent="0.35">
      <c r="C481" s="136"/>
      <c r="E481" s="131"/>
    </row>
    <row r="482" spans="3:5" ht="15.75" customHeight="1" x14ac:dyDescent="0.35">
      <c r="C482" s="136"/>
      <c r="E482" s="131"/>
    </row>
    <row r="483" spans="3:5" ht="15.75" customHeight="1" x14ac:dyDescent="0.35">
      <c r="C483" s="136"/>
      <c r="E483" s="131"/>
    </row>
    <row r="484" spans="3:5" ht="15.75" customHeight="1" x14ac:dyDescent="0.35">
      <c r="C484" s="136"/>
      <c r="E484" s="131"/>
    </row>
    <row r="485" spans="3:5" ht="15.75" customHeight="1" x14ac:dyDescent="0.35">
      <c r="C485" s="136"/>
      <c r="E485" s="131"/>
    </row>
    <row r="486" spans="3:5" ht="15.75" customHeight="1" x14ac:dyDescent="0.35">
      <c r="C486" s="136"/>
      <c r="E486" s="131"/>
    </row>
    <row r="487" spans="3:5" ht="15.75" customHeight="1" x14ac:dyDescent="0.35">
      <c r="C487" s="136"/>
      <c r="E487" s="131"/>
    </row>
    <row r="488" spans="3:5" ht="15.75" customHeight="1" x14ac:dyDescent="0.35">
      <c r="C488" s="136"/>
      <c r="E488" s="131"/>
    </row>
    <row r="489" spans="3:5" ht="15.75" customHeight="1" x14ac:dyDescent="0.35">
      <c r="C489" s="136"/>
      <c r="E489" s="131"/>
    </row>
    <row r="490" spans="3:5" ht="15.75" customHeight="1" x14ac:dyDescent="0.35">
      <c r="C490" s="136"/>
      <c r="E490" s="131"/>
    </row>
    <row r="491" spans="3:5" ht="15.75" customHeight="1" x14ac:dyDescent="0.35">
      <c r="C491" s="136"/>
      <c r="E491" s="131"/>
    </row>
    <row r="492" spans="3:5" ht="15.75" customHeight="1" x14ac:dyDescent="0.35">
      <c r="C492" s="136"/>
      <c r="E492" s="131"/>
    </row>
    <row r="493" spans="3:5" ht="15.75" customHeight="1" x14ac:dyDescent="0.35">
      <c r="C493" s="136"/>
      <c r="E493" s="131"/>
    </row>
    <row r="494" spans="3:5" ht="15.75" customHeight="1" x14ac:dyDescent="0.35">
      <c r="C494" s="136"/>
      <c r="E494" s="131"/>
    </row>
    <row r="495" spans="3:5" ht="15.75" customHeight="1" x14ac:dyDescent="0.35">
      <c r="C495" s="136"/>
      <c r="E495" s="131"/>
    </row>
    <row r="496" spans="3:5" ht="15.75" customHeight="1" x14ac:dyDescent="0.35">
      <c r="C496" s="136"/>
      <c r="E496" s="131"/>
    </row>
    <row r="497" spans="3:5" ht="15.75" customHeight="1" x14ac:dyDescent="0.35">
      <c r="C497" s="136"/>
      <c r="E497" s="131"/>
    </row>
    <row r="498" spans="3:5" ht="15.75" customHeight="1" x14ac:dyDescent="0.35">
      <c r="C498" s="136"/>
      <c r="E498" s="131"/>
    </row>
    <row r="499" spans="3:5" ht="15.75" customHeight="1" x14ac:dyDescent="0.35">
      <c r="C499" s="136"/>
      <c r="E499" s="131"/>
    </row>
    <row r="500" spans="3:5" ht="15.75" customHeight="1" x14ac:dyDescent="0.35">
      <c r="C500" s="136"/>
      <c r="E500" s="131"/>
    </row>
    <row r="501" spans="3:5" ht="15.75" customHeight="1" x14ac:dyDescent="0.35">
      <c r="C501" s="136"/>
      <c r="E501" s="131"/>
    </row>
    <row r="502" spans="3:5" ht="15.75" customHeight="1" x14ac:dyDescent="0.35">
      <c r="C502" s="136"/>
      <c r="E502" s="131"/>
    </row>
    <row r="503" spans="3:5" ht="15.75" customHeight="1" x14ac:dyDescent="0.35">
      <c r="C503" s="136"/>
      <c r="E503" s="131"/>
    </row>
    <row r="504" spans="3:5" ht="15.75" customHeight="1" x14ac:dyDescent="0.35">
      <c r="C504" s="136"/>
      <c r="E504" s="131"/>
    </row>
    <row r="505" spans="3:5" ht="15.75" customHeight="1" x14ac:dyDescent="0.35">
      <c r="C505" s="136"/>
      <c r="E505" s="131"/>
    </row>
    <row r="506" spans="3:5" ht="15.75" customHeight="1" x14ac:dyDescent="0.35">
      <c r="C506" s="136"/>
      <c r="E506" s="131"/>
    </row>
    <row r="507" spans="3:5" ht="15.75" customHeight="1" x14ac:dyDescent="0.35">
      <c r="C507" s="136"/>
      <c r="E507" s="131"/>
    </row>
    <row r="508" spans="3:5" ht="15.75" customHeight="1" x14ac:dyDescent="0.35">
      <c r="C508" s="136"/>
      <c r="E508" s="131"/>
    </row>
    <row r="509" spans="3:5" ht="15.75" customHeight="1" x14ac:dyDescent="0.35">
      <c r="C509" s="136"/>
      <c r="E509" s="131"/>
    </row>
    <row r="510" spans="3:5" ht="15.75" customHeight="1" x14ac:dyDescent="0.35">
      <c r="C510" s="136"/>
      <c r="E510" s="131"/>
    </row>
    <row r="511" spans="3:5" ht="15.75" customHeight="1" x14ac:dyDescent="0.35">
      <c r="C511" s="136"/>
      <c r="E511" s="131"/>
    </row>
    <row r="512" spans="3:5" ht="15.75" customHeight="1" x14ac:dyDescent="0.35">
      <c r="C512" s="136"/>
      <c r="E512" s="131"/>
    </row>
    <row r="513" spans="3:5" ht="15.75" customHeight="1" x14ac:dyDescent="0.35">
      <c r="C513" s="136"/>
      <c r="E513" s="131"/>
    </row>
    <row r="514" spans="3:5" ht="15.75" customHeight="1" x14ac:dyDescent="0.35">
      <c r="C514" s="136"/>
      <c r="E514" s="131"/>
    </row>
    <row r="515" spans="3:5" ht="15.75" customHeight="1" x14ac:dyDescent="0.35">
      <c r="C515" s="136"/>
      <c r="E515" s="131"/>
    </row>
    <row r="516" spans="3:5" ht="15.75" customHeight="1" x14ac:dyDescent="0.35">
      <c r="C516" s="136"/>
      <c r="E516" s="131"/>
    </row>
    <row r="517" spans="3:5" ht="15.75" customHeight="1" x14ac:dyDescent="0.35">
      <c r="C517" s="136"/>
      <c r="E517" s="131"/>
    </row>
    <row r="518" spans="3:5" ht="15.75" customHeight="1" x14ac:dyDescent="0.35">
      <c r="C518" s="136"/>
      <c r="E518" s="131"/>
    </row>
    <row r="519" spans="3:5" ht="15.75" customHeight="1" x14ac:dyDescent="0.35">
      <c r="C519" s="136"/>
      <c r="E519" s="131"/>
    </row>
    <row r="520" spans="3:5" ht="15.75" customHeight="1" x14ac:dyDescent="0.35">
      <c r="C520" s="136"/>
      <c r="E520" s="131"/>
    </row>
    <row r="521" spans="3:5" ht="15.75" customHeight="1" x14ac:dyDescent="0.35">
      <c r="C521" s="136"/>
      <c r="E521" s="131"/>
    </row>
    <row r="522" spans="3:5" ht="15.75" customHeight="1" x14ac:dyDescent="0.35">
      <c r="C522" s="136"/>
      <c r="E522" s="131"/>
    </row>
    <row r="523" spans="3:5" ht="15.75" customHeight="1" x14ac:dyDescent="0.35">
      <c r="C523" s="136"/>
      <c r="E523" s="131"/>
    </row>
    <row r="524" spans="3:5" ht="15.75" customHeight="1" x14ac:dyDescent="0.35">
      <c r="C524" s="136"/>
      <c r="E524" s="131"/>
    </row>
    <row r="525" spans="3:5" ht="15.75" customHeight="1" x14ac:dyDescent="0.35">
      <c r="C525" s="136"/>
      <c r="E525" s="131"/>
    </row>
    <row r="526" spans="3:5" ht="15.75" customHeight="1" x14ac:dyDescent="0.35">
      <c r="C526" s="136"/>
      <c r="E526" s="131"/>
    </row>
    <row r="527" spans="3:5" ht="15.75" customHeight="1" x14ac:dyDescent="0.35">
      <c r="C527" s="136"/>
      <c r="E527" s="131"/>
    </row>
    <row r="528" spans="3:5" ht="15.75" customHeight="1" x14ac:dyDescent="0.35">
      <c r="C528" s="136"/>
      <c r="E528" s="131"/>
    </row>
    <row r="529" spans="3:5" ht="15.75" customHeight="1" x14ac:dyDescent="0.35">
      <c r="C529" s="136"/>
      <c r="E529" s="131"/>
    </row>
    <row r="530" spans="3:5" ht="15.75" customHeight="1" x14ac:dyDescent="0.35">
      <c r="C530" s="136"/>
      <c r="E530" s="131"/>
    </row>
    <row r="531" spans="3:5" ht="15.75" customHeight="1" x14ac:dyDescent="0.35">
      <c r="C531" s="136"/>
      <c r="E531" s="131"/>
    </row>
    <row r="532" spans="3:5" ht="15.75" customHeight="1" x14ac:dyDescent="0.35">
      <c r="C532" s="136"/>
      <c r="E532" s="131"/>
    </row>
    <row r="533" spans="3:5" ht="15.75" customHeight="1" x14ac:dyDescent="0.35">
      <c r="C533" s="136"/>
      <c r="E533" s="131"/>
    </row>
    <row r="534" spans="3:5" ht="15.75" customHeight="1" x14ac:dyDescent="0.35">
      <c r="C534" s="136"/>
      <c r="E534" s="131"/>
    </row>
    <row r="535" spans="3:5" ht="15.75" customHeight="1" x14ac:dyDescent="0.35">
      <c r="C535" s="136"/>
      <c r="E535" s="131"/>
    </row>
    <row r="536" spans="3:5" ht="15.75" customHeight="1" x14ac:dyDescent="0.35">
      <c r="C536" s="136"/>
      <c r="E536" s="131"/>
    </row>
    <row r="537" spans="3:5" ht="15.75" customHeight="1" x14ac:dyDescent="0.35">
      <c r="C537" s="136"/>
      <c r="E537" s="131"/>
    </row>
    <row r="538" spans="3:5" ht="15.75" customHeight="1" x14ac:dyDescent="0.35">
      <c r="C538" s="136"/>
      <c r="E538" s="131"/>
    </row>
    <row r="539" spans="3:5" ht="15.75" customHeight="1" x14ac:dyDescent="0.35">
      <c r="C539" s="136"/>
      <c r="E539" s="131"/>
    </row>
    <row r="540" spans="3:5" ht="15.75" customHeight="1" x14ac:dyDescent="0.35">
      <c r="C540" s="136"/>
      <c r="E540" s="131"/>
    </row>
    <row r="541" spans="3:5" ht="15.75" customHeight="1" x14ac:dyDescent="0.35">
      <c r="C541" s="136"/>
      <c r="E541" s="131"/>
    </row>
    <row r="542" spans="3:5" ht="15.75" customHeight="1" x14ac:dyDescent="0.35">
      <c r="C542" s="136"/>
      <c r="E542" s="131"/>
    </row>
    <row r="543" spans="3:5" ht="15.75" customHeight="1" x14ac:dyDescent="0.35">
      <c r="C543" s="136"/>
      <c r="E543" s="131"/>
    </row>
    <row r="544" spans="3:5" ht="15.75" customHeight="1" x14ac:dyDescent="0.35">
      <c r="C544" s="136"/>
      <c r="E544" s="131"/>
    </row>
    <row r="545" spans="3:5" ht="15.75" customHeight="1" x14ac:dyDescent="0.35">
      <c r="C545" s="136"/>
      <c r="E545" s="131"/>
    </row>
    <row r="546" spans="3:5" ht="15.75" customHeight="1" x14ac:dyDescent="0.35">
      <c r="C546" s="136"/>
      <c r="E546" s="131"/>
    </row>
    <row r="547" spans="3:5" ht="15.75" customHeight="1" x14ac:dyDescent="0.35">
      <c r="C547" s="136"/>
      <c r="E547" s="131"/>
    </row>
    <row r="548" spans="3:5" ht="15.75" customHeight="1" x14ac:dyDescent="0.35">
      <c r="C548" s="136"/>
      <c r="E548" s="131"/>
    </row>
    <row r="549" spans="3:5" ht="15.75" customHeight="1" x14ac:dyDescent="0.35">
      <c r="C549" s="136"/>
      <c r="E549" s="131"/>
    </row>
    <row r="550" spans="3:5" ht="15.75" customHeight="1" x14ac:dyDescent="0.35">
      <c r="C550" s="136"/>
      <c r="E550" s="131"/>
    </row>
    <row r="551" spans="3:5" ht="15.75" customHeight="1" x14ac:dyDescent="0.35">
      <c r="C551" s="136"/>
      <c r="E551" s="131"/>
    </row>
    <row r="552" spans="3:5" ht="15.75" customHeight="1" x14ac:dyDescent="0.35">
      <c r="C552" s="136"/>
      <c r="E552" s="131"/>
    </row>
    <row r="553" spans="3:5" ht="15.75" customHeight="1" x14ac:dyDescent="0.35">
      <c r="C553" s="136"/>
      <c r="E553" s="131"/>
    </row>
    <row r="554" spans="3:5" ht="15.75" customHeight="1" x14ac:dyDescent="0.35">
      <c r="C554" s="136"/>
      <c r="E554" s="131"/>
    </row>
    <row r="555" spans="3:5" ht="15.75" customHeight="1" x14ac:dyDescent="0.35">
      <c r="C555" s="136"/>
      <c r="E555" s="131"/>
    </row>
    <row r="556" spans="3:5" ht="15.75" customHeight="1" x14ac:dyDescent="0.35">
      <c r="C556" s="136"/>
      <c r="E556" s="131"/>
    </row>
    <row r="557" spans="3:5" ht="15.75" customHeight="1" x14ac:dyDescent="0.35">
      <c r="C557" s="136"/>
      <c r="E557" s="131"/>
    </row>
    <row r="558" spans="3:5" ht="15.75" customHeight="1" x14ac:dyDescent="0.35">
      <c r="C558" s="136"/>
      <c r="E558" s="131"/>
    </row>
    <row r="559" spans="3:5" ht="15.75" customHeight="1" x14ac:dyDescent="0.35">
      <c r="C559" s="136"/>
      <c r="E559" s="131"/>
    </row>
    <row r="560" spans="3:5" ht="15.75" customHeight="1" x14ac:dyDescent="0.35">
      <c r="C560" s="136"/>
      <c r="E560" s="131"/>
    </row>
    <row r="561" spans="3:5" ht="15.75" customHeight="1" x14ac:dyDescent="0.35">
      <c r="C561" s="136"/>
      <c r="E561" s="131"/>
    </row>
    <row r="562" spans="3:5" ht="15.75" customHeight="1" x14ac:dyDescent="0.35">
      <c r="C562" s="136"/>
      <c r="E562" s="131"/>
    </row>
    <row r="563" spans="3:5" ht="15.75" customHeight="1" x14ac:dyDescent="0.35">
      <c r="C563" s="136"/>
      <c r="E563" s="131"/>
    </row>
    <row r="564" spans="3:5" ht="15.75" customHeight="1" x14ac:dyDescent="0.35">
      <c r="C564" s="136"/>
      <c r="E564" s="131"/>
    </row>
    <row r="565" spans="3:5" ht="15.75" customHeight="1" x14ac:dyDescent="0.35">
      <c r="C565" s="136"/>
      <c r="E565" s="131"/>
    </row>
    <row r="566" spans="3:5" ht="15.75" customHeight="1" x14ac:dyDescent="0.35">
      <c r="C566" s="136"/>
      <c r="E566" s="131"/>
    </row>
    <row r="567" spans="3:5" ht="15.75" customHeight="1" x14ac:dyDescent="0.35">
      <c r="C567" s="136"/>
      <c r="E567" s="131"/>
    </row>
    <row r="568" spans="3:5" ht="15.75" customHeight="1" x14ac:dyDescent="0.35">
      <c r="C568" s="136"/>
      <c r="E568" s="131"/>
    </row>
    <row r="569" spans="3:5" ht="15.75" customHeight="1" x14ac:dyDescent="0.35">
      <c r="C569" s="136"/>
      <c r="E569" s="131"/>
    </row>
    <row r="570" spans="3:5" ht="15.75" customHeight="1" x14ac:dyDescent="0.35">
      <c r="C570" s="136"/>
      <c r="E570" s="131"/>
    </row>
    <row r="571" spans="3:5" ht="15.75" customHeight="1" x14ac:dyDescent="0.35">
      <c r="C571" s="136"/>
      <c r="E571" s="131"/>
    </row>
    <row r="572" spans="3:5" ht="15.75" customHeight="1" x14ac:dyDescent="0.35">
      <c r="C572" s="136"/>
      <c r="E572" s="131"/>
    </row>
    <row r="573" spans="3:5" ht="15.75" customHeight="1" x14ac:dyDescent="0.35">
      <c r="C573" s="136"/>
      <c r="E573" s="131"/>
    </row>
    <row r="574" spans="3:5" ht="15.75" customHeight="1" x14ac:dyDescent="0.35">
      <c r="C574" s="136"/>
      <c r="E574" s="131"/>
    </row>
    <row r="575" spans="3:5" ht="15.75" customHeight="1" x14ac:dyDescent="0.35">
      <c r="C575" s="136"/>
      <c r="E575" s="131"/>
    </row>
    <row r="576" spans="3:5" ht="15.75" customHeight="1" x14ac:dyDescent="0.35">
      <c r="C576" s="136"/>
      <c r="E576" s="131"/>
    </row>
    <row r="577" spans="3:5" ht="15.75" customHeight="1" x14ac:dyDescent="0.35">
      <c r="C577" s="136"/>
      <c r="E577" s="131"/>
    </row>
    <row r="578" spans="3:5" ht="15.75" customHeight="1" x14ac:dyDescent="0.35">
      <c r="C578" s="136"/>
      <c r="E578" s="131"/>
    </row>
    <row r="579" spans="3:5" ht="15.75" customHeight="1" x14ac:dyDescent="0.35">
      <c r="C579" s="136"/>
      <c r="E579" s="131"/>
    </row>
    <row r="580" spans="3:5" ht="15.75" customHeight="1" x14ac:dyDescent="0.35">
      <c r="C580" s="136"/>
      <c r="E580" s="131"/>
    </row>
    <row r="581" spans="3:5" ht="15.75" customHeight="1" x14ac:dyDescent="0.35">
      <c r="C581" s="136"/>
      <c r="E581" s="131"/>
    </row>
    <row r="582" spans="3:5" ht="15.75" customHeight="1" x14ac:dyDescent="0.35">
      <c r="C582" s="136"/>
      <c r="E582" s="131"/>
    </row>
    <row r="583" spans="3:5" ht="15.75" customHeight="1" x14ac:dyDescent="0.35">
      <c r="C583" s="136"/>
      <c r="E583" s="131"/>
    </row>
    <row r="584" spans="3:5" ht="15.75" customHeight="1" x14ac:dyDescent="0.35">
      <c r="C584" s="136"/>
      <c r="E584" s="131"/>
    </row>
    <row r="585" spans="3:5" ht="15.75" customHeight="1" x14ac:dyDescent="0.35">
      <c r="C585" s="136"/>
      <c r="E585" s="131"/>
    </row>
    <row r="586" spans="3:5" ht="15.75" customHeight="1" x14ac:dyDescent="0.35">
      <c r="C586" s="136"/>
      <c r="E586" s="131"/>
    </row>
    <row r="587" spans="3:5" ht="15.75" customHeight="1" x14ac:dyDescent="0.35">
      <c r="C587" s="136"/>
      <c r="E587" s="131"/>
    </row>
    <row r="588" spans="3:5" ht="15.75" customHeight="1" x14ac:dyDescent="0.35">
      <c r="C588" s="136"/>
      <c r="E588" s="131"/>
    </row>
    <row r="589" spans="3:5" ht="15.75" customHeight="1" x14ac:dyDescent="0.35">
      <c r="C589" s="136"/>
      <c r="E589" s="131"/>
    </row>
    <row r="590" spans="3:5" ht="15.75" customHeight="1" x14ac:dyDescent="0.35">
      <c r="C590" s="136"/>
      <c r="E590" s="131"/>
    </row>
    <row r="591" spans="3:5" ht="15.75" customHeight="1" x14ac:dyDescent="0.35">
      <c r="C591" s="136"/>
      <c r="E591" s="131"/>
    </row>
    <row r="592" spans="3:5" ht="15.75" customHeight="1" x14ac:dyDescent="0.35">
      <c r="C592" s="136"/>
      <c r="E592" s="131"/>
    </row>
    <row r="593" spans="3:5" ht="15.75" customHeight="1" x14ac:dyDescent="0.35">
      <c r="C593" s="136"/>
      <c r="E593" s="131"/>
    </row>
    <row r="594" spans="3:5" ht="15.75" customHeight="1" x14ac:dyDescent="0.35">
      <c r="C594" s="136"/>
      <c r="E594" s="131"/>
    </row>
    <row r="595" spans="3:5" ht="15.75" customHeight="1" x14ac:dyDescent="0.35">
      <c r="C595" s="136"/>
      <c r="E595" s="131"/>
    </row>
    <row r="596" spans="3:5" ht="15.75" customHeight="1" x14ac:dyDescent="0.35">
      <c r="C596" s="136"/>
      <c r="E596" s="131"/>
    </row>
    <row r="597" spans="3:5" ht="15.75" customHeight="1" x14ac:dyDescent="0.35">
      <c r="C597" s="136"/>
      <c r="E597" s="131"/>
    </row>
    <row r="598" spans="3:5" ht="15.75" customHeight="1" x14ac:dyDescent="0.35">
      <c r="C598" s="136"/>
      <c r="E598" s="131"/>
    </row>
    <row r="599" spans="3:5" ht="15.75" customHeight="1" x14ac:dyDescent="0.35">
      <c r="C599" s="136"/>
      <c r="E599" s="131"/>
    </row>
    <row r="600" spans="3:5" ht="15.75" customHeight="1" x14ac:dyDescent="0.35">
      <c r="C600" s="136"/>
      <c r="E600" s="131"/>
    </row>
    <row r="601" spans="3:5" ht="15.75" customHeight="1" x14ac:dyDescent="0.35">
      <c r="C601" s="136"/>
      <c r="E601" s="131"/>
    </row>
    <row r="602" spans="3:5" ht="15.75" customHeight="1" x14ac:dyDescent="0.35">
      <c r="C602" s="136"/>
      <c r="E602" s="131"/>
    </row>
    <row r="603" spans="3:5" ht="15.75" customHeight="1" x14ac:dyDescent="0.35">
      <c r="C603" s="136"/>
      <c r="E603" s="131"/>
    </row>
    <row r="604" spans="3:5" ht="15.75" customHeight="1" x14ac:dyDescent="0.35">
      <c r="C604" s="136"/>
      <c r="E604" s="131"/>
    </row>
    <row r="605" spans="3:5" ht="15.75" customHeight="1" x14ac:dyDescent="0.35">
      <c r="C605" s="136"/>
      <c r="E605" s="131"/>
    </row>
    <row r="606" spans="3:5" ht="15.75" customHeight="1" x14ac:dyDescent="0.35">
      <c r="C606" s="136"/>
      <c r="E606" s="131"/>
    </row>
    <row r="607" spans="3:5" ht="15.75" customHeight="1" x14ac:dyDescent="0.35">
      <c r="C607" s="136"/>
      <c r="E607" s="131"/>
    </row>
    <row r="608" spans="3:5" ht="15.75" customHeight="1" x14ac:dyDescent="0.35">
      <c r="C608" s="136"/>
      <c r="E608" s="131"/>
    </row>
    <row r="609" spans="3:5" ht="15.75" customHeight="1" x14ac:dyDescent="0.35">
      <c r="C609" s="136"/>
      <c r="E609" s="131"/>
    </row>
    <row r="610" spans="3:5" ht="15.75" customHeight="1" x14ac:dyDescent="0.35">
      <c r="C610" s="136"/>
      <c r="E610" s="131"/>
    </row>
    <row r="611" spans="3:5" ht="15.75" customHeight="1" x14ac:dyDescent="0.35">
      <c r="C611" s="136"/>
      <c r="E611" s="131"/>
    </row>
    <row r="612" spans="3:5" ht="15.75" customHeight="1" x14ac:dyDescent="0.35">
      <c r="C612" s="136"/>
      <c r="E612" s="131"/>
    </row>
    <row r="613" spans="3:5" ht="15.75" customHeight="1" x14ac:dyDescent="0.35">
      <c r="C613" s="136"/>
      <c r="E613" s="131"/>
    </row>
    <row r="614" spans="3:5" ht="15.75" customHeight="1" x14ac:dyDescent="0.35">
      <c r="C614" s="136"/>
      <c r="E614" s="131"/>
    </row>
    <row r="615" spans="3:5" ht="15.75" customHeight="1" x14ac:dyDescent="0.35">
      <c r="C615" s="136"/>
      <c r="E615" s="131"/>
    </row>
    <row r="616" spans="3:5" ht="15.75" customHeight="1" x14ac:dyDescent="0.35">
      <c r="C616" s="136"/>
      <c r="E616" s="131"/>
    </row>
    <row r="617" spans="3:5" ht="15.75" customHeight="1" x14ac:dyDescent="0.35">
      <c r="C617" s="136"/>
      <c r="E617" s="131"/>
    </row>
    <row r="618" spans="3:5" ht="15.75" customHeight="1" x14ac:dyDescent="0.35">
      <c r="C618" s="136"/>
      <c r="E618" s="131"/>
    </row>
    <row r="619" spans="3:5" ht="15.75" customHeight="1" x14ac:dyDescent="0.35">
      <c r="C619" s="136"/>
      <c r="E619" s="131"/>
    </row>
    <row r="620" spans="3:5" ht="15.75" customHeight="1" x14ac:dyDescent="0.35">
      <c r="C620" s="136"/>
      <c r="E620" s="131"/>
    </row>
    <row r="621" spans="3:5" ht="15.75" customHeight="1" x14ac:dyDescent="0.35">
      <c r="C621" s="136"/>
      <c r="E621" s="131"/>
    </row>
    <row r="622" spans="3:5" ht="15.75" customHeight="1" x14ac:dyDescent="0.35">
      <c r="C622" s="136"/>
      <c r="E622" s="131"/>
    </row>
    <row r="623" spans="3:5" ht="15.75" customHeight="1" x14ac:dyDescent="0.35">
      <c r="C623" s="136"/>
      <c r="E623" s="131"/>
    </row>
    <row r="624" spans="3:5" ht="15.75" customHeight="1" x14ac:dyDescent="0.35">
      <c r="C624" s="136"/>
      <c r="E624" s="131"/>
    </row>
    <row r="625" spans="3:5" ht="15.75" customHeight="1" x14ac:dyDescent="0.35">
      <c r="C625" s="136"/>
      <c r="E625" s="131"/>
    </row>
    <row r="626" spans="3:5" ht="15.75" customHeight="1" x14ac:dyDescent="0.35">
      <c r="C626" s="136"/>
      <c r="E626" s="131"/>
    </row>
    <row r="627" spans="3:5" ht="15.75" customHeight="1" x14ac:dyDescent="0.35">
      <c r="C627" s="136"/>
      <c r="E627" s="131"/>
    </row>
    <row r="628" spans="3:5" ht="15.75" customHeight="1" x14ac:dyDescent="0.35">
      <c r="C628" s="136"/>
      <c r="E628" s="131"/>
    </row>
    <row r="629" spans="3:5" ht="15.75" customHeight="1" x14ac:dyDescent="0.35">
      <c r="C629" s="136"/>
      <c r="E629" s="131"/>
    </row>
    <row r="630" spans="3:5" ht="15.75" customHeight="1" x14ac:dyDescent="0.35">
      <c r="C630" s="136"/>
      <c r="E630" s="131"/>
    </row>
    <row r="631" spans="3:5" ht="15.75" customHeight="1" x14ac:dyDescent="0.35">
      <c r="C631" s="136"/>
      <c r="E631" s="131"/>
    </row>
    <row r="632" spans="3:5" ht="15.75" customHeight="1" x14ac:dyDescent="0.35">
      <c r="C632" s="136"/>
      <c r="E632" s="131"/>
    </row>
    <row r="633" spans="3:5" ht="15.75" customHeight="1" x14ac:dyDescent="0.35">
      <c r="C633" s="136"/>
      <c r="E633" s="131"/>
    </row>
    <row r="634" spans="3:5" ht="15.75" customHeight="1" x14ac:dyDescent="0.35">
      <c r="C634" s="136"/>
      <c r="E634" s="131"/>
    </row>
    <row r="635" spans="3:5" ht="15.75" customHeight="1" x14ac:dyDescent="0.35">
      <c r="C635" s="136"/>
      <c r="E635" s="131"/>
    </row>
    <row r="636" spans="3:5" ht="15.75" customHeight="1" x14ac:dyDescent="0.35">
      <c r="C636" s="136"/>
      <c r="E636" s="131"/>
    </row>
    <row r="637" spans="3:5" ht="15.75" customHeight="1" x14ac:dyDescent="0.35">
      <c r="C637" s="136"/>
      <c r="E637" s="131"/>
    </row>
    <row r="638" spans="3:5" ht="15.75" customHeight="1" x14ac:dyDescent="0.35">
      <c r="C638" s="136"/>
      <c r="E638" s="131"/>
    </row>
    <row r="639" spans="3:5" ht="15.75" customHeight="1" x14ac:dyDescent="0.35">
      <c r="C639" s="136"/>
      <c r="E639" s="131"/>
    </row>
    <row r="640" spans="3:5" ht="15.75" customHeight="1" x14ac:dyDescent="0.35">
      <c r="C640" s="136"/>
      <c r="E640" s="131"/>
    </row>
    <row r="641" spans="3:5" ht="15.75" customHeight="1" x14ac:dyDescent="0.35">
      <c r="C641" s="136"/>
      <c r="E641" s="131"/>
    </row>
    <row r="642" spans="3:5" ht="15.75" customHeight="1" x14ac:dyDescent="0.35">
      <c r="C642" s="136"/>
      <c r="E642" s="131"/>
    </row>
    <row r="643" spans="3:5" ht="15.75" customHeight="1" x14ac:dyDescent="0.35">
      <c r="C643" s="136"/>
      <c r="E643" s="131"/>
    </row>
    <row r="644" spans="3:5" ht="15.75" customHeight="1" x14ac:dyDescent="0.35">
      <c r="C644" s="136"/>
      <c r="E644" s="131"/>
    </row>
    <row r="645" spans="3:5" ht="15.75" customHeight="1" x14ac:dyDescent="0.35">
      <c r="C645" s="136"/>
      <c r="E645" s="131"/>
    </row>
    <row r="646" spans="3:5" ht="15.75" customHeight="1" x14ac:dyDescent="0.35">
      <c r="C646" s="136"/>
      <c r="E646" s="131"/>
    </row>
    <row r="647" spans="3:5" ht="15.75" customHeight="1" x14ac:dyDescent="0.35">
      <c r="C647" s="136"/>
      <c r="E647" s="131"/>
    </row>
    <row r="648" spans="3:5" ht="15.75" customHeight="1" x14ac:dyDescent="0.35">
      <c r="C648" s="136"/>
      <c r="E648" s="131"/>
    </row>
    <row r="649" spans="3:5" ht="15.75" customHeight="1" x14ac:dyDescent="0.35">
      <c r="C649" s="136"/>
      <c r="E649" s="131"/>
    </row>
    <row r="650" spans="3:5" ht="15.75" customHeight="1" x14ac:dyDescent="0.35">
      <c r="C650" s="136"/>
      <c r="E650" s="131"/>
    </row>
    <row r="651" spans="3:5" ht="15.75" customHeight="1" x14ac:dyDescent="0.35">
      <c r="C651" s="136"/>
      <c r="E651" s="131"/>
    </row>
    <row r="652" spans="3:5" ht="15.75" customHeight="1" x14ac:dyDescent="0.35">
      <c r="C652" s="136"/>
      <c r="E652" s="131"/>
    </row>
    <row r="653" spans="3:5" ht="15.75" customHeight="1" x14ac:dyDescent="0.35">
      <c r="C653" s="136"/>
      <c r="E653" s="131"/>
    </row>
    <row r="654" spans="3:5" ht="15.75" customHeight="1" x14ac:dyDescent="0.35">
      <c r="C654" s="136"/>
      <c r="E654" s="131"/>
    </row>
    <row r="655" spans="3:5" ht="15.75" customHeight="1" x14ac:dyDescent="0.35">
      <c r="C655" s="136"/>
      <c r="E655" s="131"/>
    </row>
    <row r="656" spans="3:5" ht="15.75" customHeight="1" x14ac:dyDescent="0.35">
      <c r="C656" s="136"/>
      <c r="E656" s="131"/>
    </row>
    <row r="657" spans="3:5" ht="15.75" customHeight="1" x14ac:dyDescent="0.35">
      <c r="C657" s="136"/>
      <c r="E657" s="131"/>
    </row>
    <row r="658" spans="3:5" ht="15.75" customHeight="1" x14ac:dyDescent="0.35">
      <c r="C658" s="136"/>
      <c r="E658" s="131"/>
    </row>
    <row r="659" spans="3:5" ht="15.75" customHeight="1" x14ac:dyDescent="0.35">
      <c r="C659" s="136"/>
      <c r="E659" s="131"/>
    </row>
    <row r="660" spans="3:5" ht="15.75" customHeight="1" x14ac:dyDescent="0.35">
      <c r="C660" s="136"/>
      <c r="E660" s="131"/>
    </row>
    <row r="661" spans="3:5" ht="15.75" customHeight="1" x14ac:dyDescent="0.35">
      <c r="C661" s="136"/>
      <c r="E661" s="131"/>
    </row>
    <row r="662" spans="3:5" ht="15.75" customHeight="1" x14ac:dyDescent="0.35">
      <c r="C662" s="136"/>
      <c r="E662" s="131"/>
    </row>
    <row r="663" spans="3:5" ht="15.75" customHeight="1" x14ac:dyDescent="0.35">
      <c r="C663" s="136"/>
      <c r="E663" s="131"/>
    </row>
    <row r="664" spans="3:5" ht="15.75" customHeight="1" x14ac:dyDescent="0.35">
      <c r="C664" s="136"/>
      <c r="E664" s="131"/>
    </row>
    <row r="665" spans="3:5" ht="15.75" customHeight="1" x14ac:dyDescent="0.35">
      <c r="C665" s="136"/>
      <c r="E665" s="131"/>
    </row>
    <row r="666" spans="3:5" ht="15.75" customHeight="1" x14ac:dyDescent="0.35">
      <c r="C666" s="136"/>
      <c r="E666" s="131"/>
    </row>
    <row r="667" spans="3:5" ht="15.75" customHeight="1" x14ac:dyDescent="0.35">
      <c r="C667" s="136"/>
      <c r="E667" s="131"/>
    </row>
    <row r="668" spans="3:5" ht="15.75" customHeight="1" x14ac:dyDescent="0.35">
      <c r="C668" s="136"/>
      <c r="E668" s="131"/>
    </row>
    <row r="669" spans="3:5" ht="15.75" customHeight="1" x14ac:dyDescent="0.35">
      <c r="C669" s="136"/>
      <c r="E669" s="131"/>
    </row>
    <row r="670" spans="3:5" ht="15.75" customHeight="1" x14ac:dyDescent="0.35">
      <c r="C670" s="136"/>
      <c r="E670" s="131"/>
    </row>
    <row r="671" spans="3:5" ht="15.75" customHeight="1" x14ac:dyDescent="0.35">
      <c r="C671" s="136"/>
      <c r="E671" s="131"/>
    </row>
    <row r="672" spans="3:5" ht="15.75" customHeight="1" x14ac:dyDescent="0.35">
      <c r="C672" s="136"/>
      <c r="E672" s="131"/>
    </row>
    <row r="673" spans="3:5" ht="15.75" customHeight="1" x14ac:dyDescent="0.35">
      <c r="C673" s="136"/>
      <c r="E673" s="131"/>
    </row>
    <row r="674" spans="3:5" ht="15.75" customHeight="1" x14ac:dyDescent="0.35">
      <c r="C674" s="136"/>
      <c r="E674" s="131"/>
    </row>
    <row r="675" spans="3:5" ht="15.75" customHeight="1" x14ac:dyDescent="0.35">
      <c r="C675" s="136"/>
      <c r="E675" s="131"/>
    </row>
    <row r="676" spans="3:5" ht="15.75" customHeight="1" x14ac:dyDescent="0.35">
      <c r="C676" s="136"/>
      <c r="E676" s="131"/>
    </row>
    <row r="677" spans="3:5" ht="15.75" customHeight="1" x14ac:dyDescent="0.35">
      <c r="C677" s="136"/>
      <c r="E677" s="131"/>
    </row>
    <row r="678" spans="3:5" ht="15.75" customHeight="1" x14ac:dyDescent="0.35">
      <c r="C678" s="136"/>
      <c r="E678" s="131"/>
    </row>
    <row r="679" spans="3:5" ht="15.75" customHeight="1" x14ac:dyDescent="0.35">
      <c r="C679" s="136"/>
      <c r="E679" s="131"/>
    </row>
    <row r="680" spans="3:5" ht="15.75" customHeight="1" x14ac:dyDescent="0.35">
      <c r="C680" s="136"/>
      <c r="E680" s="131"/>
    </row>
    <row r="681" spans="3:5" ht="15.75" customHeight="1" x14ac:dyDescent="0.35">
      <c r="C681" s="136"/>
      <c r="E681" s="131"/>
    </row>
    <row r="682" spans="3:5" ht="15.75" customHeight="1" x14ac:dyDescent="0.35">
      <c r="C682" s="136"/>
      <c r="E682" s="131"/>
    </row>
    <row r="683" spans="3:5" ht="15.75" customHeight="1" x14ac:dyDescent="0.35">
      <c r="C683" s="136"/>
      <c r="E683" s="131"/>
    </row>
    <row r="684" spans="3:5" ht="15.75" customHeight="1" x14ac:dyDescent="0.35">
      <c r="C684" s="136"/>
      <c r="E684" s="131"/>
    </row>
    <row r="685" spans="3:5" ht="15.75" customHeight="1" x14ac:dyDescent="0.35">
      <c r="C685" s="136"/>
      <c r="E685" s="131"/>
    </row>
    <row r="686" spans="3:5" ht="15.75" customHeight="1" x14ac:dyDescent="0.35">
      <c r="C686" s="136"/>
      <c r="E686" s="131"/>
    </row>
    <row r="687" spans="3:5" ht="15.75" customHeight="1" x14ac:dyDescent="0.35">
      <c r="C687" s="136"/>
      <c r="E687" s="131"/>
    </row>
    <row r="688" spans="3:5" ht="15.75" customHeight="1" x14ac:dyDescent="0.35">
      <c r="C688" s="136"/>
      <c r="E688" s="131"/>
    </row>
    <row r="689" spans="3:5" ht="15.75" customHeight="1" x14ac:dyDescent="0.35">
      <c r="C689" s="136"/>
      <c r="E689" s="131"/>
    </row>
    <row r="690" spans="3:5" ht="15.75" customHeight="1" x14ac:dyDescent="0.35">
      <c r="C690" s="136"/>
      <c r="E690" s="131"/>
    </row>
    <row r="691" spans="3:5" ht="15.75" customHeight="1" x14ac:dyDescent="0.35">
      <c r="C691" s="136"/>
      <c r="E691" s="131"/>
    </row>
    <row r="692" spans="3:5" ht="15.75" customHeight="1" x14ac:dyDescent="0.35">
      <c r="C692" s="136"/>
      <c r="E692" s="131"/>
    </row>
    <row r="693" spans="3:5" ht="15.75" customHeight="1" x14ac:dyDescent="0.35">
      <c r="C693" s="136"/>
      <c r="E693" s="131"/>
    </row>
    <row r="694" spans="3:5" ht="15.75" customHeight="1" x14ac:dyDescent="0.35">
      <c r="C694" s="136"/>
      <c r="E694" s="131"/>
    </row>
    <row r="695" spans="3:5" ht="15.75" customHeight="1" x14ac:dyDescent="0.35">
      <c r="C695" s="136"/>
      <c r="E695" s="131"/>
    </row>
    <row r="696" spans="3:5" ht="15.75" customHeight="1" x14ac:dyDescent="0.35">
      <c r="C696" s="136"/>
      <c r="E696" s="131"/>
    </row>
    <row r="697" spans="3:5" ht="15.75" customHeight="1" x14ac:dyDescent="0.35">
      <c r="C697" s="136"/>
      <c r="E697" s="131"/>
    </row>
    <row r="698" spans="3:5" ht="15.75" customHeight="1" x14ac:dyDescent="0.35">
      <c r="C698" s="136"/>
      <c r="E698" s="131"/>
    </row>
    <row r="699" spans="3:5" ht="15.75" customHeight="1" x14ac:dyDescent="0.35">
      <c r="C699" s="136"/>
      <c r="E699" s="131"/>
    </row>
    <row r="700" spans="3:5" ht="15.75" customHeight="1" x14ac:dyDescent="0.35">
      <c r="C700" s="136"/>
      <c r="E700" s="131"/>
    </row>
    <row r="701" spans="3:5" ht="15.75" customHeight="1" x14ac:dyDescent="0.35">
      <c r="C701" s="136"/>
      <c r="E701" s="131"/>
    </row>
    <row r="702" spans="3:5" ht="15.75" customHeight="1" x14ac:dyDescent="0.35">
      <c r="C702" s="136"/>
      <c r="E702" s="131"/>
    </row>
    <row r="703" spans="3:5" ht="15.75" customHeight="1" x14ac:dyDescent="0.35">
      <c r="C703" s="136"/>
      <c r="E703" s="131"/>
    </row>
    <row r="704" spans="3:5" ht="15.75" customHeight="1" x14ac:dyDescent="0.35">
      <c r="C704" s="136"/>
      <c r="E704" s="131"/>
    </row>
    <row r="705" spans="3:5" ht="15.75" customHeight="1" x14ac:dyDescent="0.35">
      <c r="C705" s="136"/>
      <c r="E705" s="131"/>
    </row>
    <row r="706" spans="3:5" ht="15.75" customHeight="1" x14ac:dyDescent="0.35">
      <c r="C706" s="136"/>
      <c r="E706" s="131"/>
    </row>
    <row r="707" spans="3:5" ht="15.75" customHeight="1" x14ac:dyDescent="0.35">
      <c r="C707" s="136"/>
      <c r="E707" s="131"/>
    </row>
    <row r="708" spans="3:5" ht="15.75" customHeight="1" x14ac:dyDescent="0.35">
      <c r="C708" s="136"/>
      <c r="E708" s="131"/>
    </row>
    <row r="709" spans="3:5" ht="15.75" customHeight="1" x14ac:dyDescent="0.35">
      <c r="C709" s="136"/>
      <c r="E709" s="131"/>
    </row>
    <row r="710" spans="3:5" ht="15.75" customHeight="1" x14ac:dyDescent="0.35">
      <c r="C710" s="136"/>
      <c r="E710" s="131"/>
    </row>
    <row r="711" spans="3:5" ht="15.75" customHeight="1" x14ac:dyDescent="0.35">
      <c r="C711" s="136"/>
      <c r="E711" s="131"/>
    </row>
    <row r="712" spans="3:5" ht="15.75" customHeight="1" x14ac:dyDescent="0.35">
      <c r="C712" s="136"/>
      <c r="E712" s="131"/>
    </row>
    <row r="713" spans="3:5" ht="15.75" customHeight="1" x14ac:dyDescent="0.35">
      <c r="C713" s="136"/>
      <c r="E713" s="131"/>
    </row>
    <row r="714" spans="3:5" ht="15.75" customHeight="1" x14ac:dyDescent="0.35">
      <c r="C714" s="136"/>
      <c r="E714" s="131"/>
    </row>
    <row r="715" spans="3:5" ht="15.75" customHeight="1" x14ac:dyDescent="0.35">
      <c r="C715" s="136"/>
      <c r="E715" s="131"/>
    </row>
    <row r="716" spans="3:5" ht="15.75" customHeight="1" x14ac:dyDescent="0.35">
      <c r="C716" s="136"/>
      <c r="E716" s="131"/>
    </row>
    <row r="717" spans="3:5" ht="15.75" customHeight="1" x14ac:dyDescent="0.35">
      <c r="C717" s="136"/>
      <c r="E717" s="131"/>
    </row>
    <row r="718" spans="3:5" ht="15.75" customHeight="1" x14ac:dyDescent="0.35">
      <c r="C718" s="136"/>
      <c r="E718" s="131"/>
    </row>
    <row r="719" spans="3:5" ht="15.75" customHeight="1" x14ac:dyDescent="0.35">
      <c r="C719" s="136"/>
      <c r="E719" s="131"/>
    </row>
    <row r="720" spans="3:5" ht="15.75" customHeight="1" x14ac:dyDescent="0.35">
      <c r="C720" s="136"/>
      <c r="E720" s="131"/>
    </row>
    <row r="721" spans="3:5" ht="15.75" customHeight="1" x14ac:dyDescent="0.35">
      <c r="C721" s="136"/>
      <c r="E721" s="131"/>
    </row>
    <row r="722" spans="3:5" ht="15.75" customHeight="1" x14ac:dyDescent="0.35">
      <c r="C722" s="136"/>
      <c r="E722" s="131"/>
    </row>
    <row r="723" spans="3:5" ht="15.75" customHeight="1" x14ac:dyDescent="0.35">
      <c r="C723" s="136"/>
      <c r="E723" s="131"/>
    </row>
    <row r="724" spans="3:5" ht="15.75" customHeight="1" x14ac:dyDescent="0.35">
      <c r="C724" s="136"/>
      <c r="E724" s="131"/>
    </row>
    <row r="725" spans="3:5" ht="15.75" customHeight="1" x14ac:dyDescent="0.35">
      <c r="C725" s="136"/>
      <c r="E725" s="131"/>
    </row>
    <row r="726" spans="3:5" ht="15.75" customHeight="1" x14ac:dyDescent="0.35">
      <c r="C726" s="136"/>
      <c r="E726" s="131"/>
    </row>
    <row r="727" spans="3:5" ht="15.75" customHeight="1" x14ac:dyDescent="0.35">
      <c r="C727" s="136"/>
      <c r="E727" s="131"/>
    </row>
    <row r="728" spans="3:5" ht="15.75" customHeight="1" x14ac:dyDescent="0.35">
      <c r="C728" s="136"/>
      <c r="E728" s="131"/>
    </row>
    <row r="729" spans="3:5" ht="15.75" customHeight="1" x14ac:dyDescent="0.35">
      <c r="C729" s="136"/>
      <c r="E729" s="131"/>
    </row>
    <row r="730" spans="3:5" ht="15.75" customHeight="1" x14ac:dyDescent="0.35">
      <c r="C730" s="136"/>
      <c r="E730" s="131"/>
    </row>
    <row r="731" spans="3:5" ht="15.75" customHeight="1" x14ac:dyDescent="0.35">
      <c r="C731" s="136"/>
      <c r="E731" s="131"/>
    </row>
    <row r="732" spans="3:5" ht="15.75" customHeight="1" x14ac:dyDescent="0.35">
      <c r="C732" s="136"/>
      <c r="E732" s="131"/>
    </row>
    <row r="733" spans="3:5" ht="15.75" customHeight="1" x14ac:dyDescent="0.35">
      <c r="C733" s="136"/>
      <c r="E733" s="131"/>
    </row>
    <row r="734" spans="3:5" ht="15.75" customHeight="1" x14ac:dyDescent="0.35">
      <c r="C734" s="136"/>
      <c r="E734" s="131"/>
    </row>
    <row r="735" spans="3:5" ht="15.75" customHeight="1" x14ac:dyDescent="0.35">
      <c r="C735" s="136"/>
      <c r="E735" s="131"/>
    </row>
    <row r="736" spans="3:5" ht="15.75" customHeight="1" x14ac:dyDescent="0.35">
      <c r="C736" s="136"/>
      <c r="E736" s="131"/>
    </row>
    <row r="737" spans="3:5" ht="15.75" customHeight="1" x14ac:dyDescent="0.35">
      <c r="C737" s="136"/>
      <c r="E737" s="131"/>
    </row>
    <row r="738" spans="3:5" ht="15.75" customHeight="1" x14ac:dyDescent="0.35">
      <c r="C738" s="136"/>
      <c r="E738" s="131"/>
    </row>
    <row r="739" spans="3:5" ht="15.75" customHeight="1" x14ac:dyDescent="0.35">
      <c r="C739" s="136"/>
      <c r="E739" s="131"/>
    </row>
    <row r="740" spans="3:5" ht="15.75" customHeight="1" x14ac:dyDescent="0.35">
      <c r="C740" s="136"/>
      <c r="E740" s="131"/>
    </row>
    <row r="741" spans="3:5" ht="15.75" customHeight="1" x14ac:dyDescent="0.35">
      <c r="C741" s="136"/>
      <c r="E741" s="131"/>
    </row>
    <row r="742" spans="3:5" ht="15.75" customHeight="1" x14ac:dyDescent="0.35">
      <c r="C742" s="136"/>
      <c r="E742" s="131"/>
    </row>
    <row r="743" spans="3:5" ht="15.75" customHeight="1" x14ac:dyDescent="0.35">
      <c r="C743" s="136"/>
      <c r="E743" s="131"/>
    </row>
    <row r="744" spans="3:5" ht="15.75" customHeight="1" x14ac:dyDescent="0.35">
      <c r="C744" s="136"/>
      <c r="E744" s="131"/>
    </row>
    <row r="745" spans="3:5" ht="15.75" customHeight="1" x14ac:dyDescent="0.35">
      <c r="C745" s="136"/>
      <c r="E745" s="131"/>
    </row>
    <row r="746" spans="3:5" ht="15.75" customHeight="1" x14ac:dyDescent="0.35">
      <c r="C746" s="136"/>
      <c r="E746" s="131"/>
    </row>
    <row r="747" spans="3:5" ht="15.75" customHeight="1" x14ac:dyDescent="0.35">
      <c r="C747" s="136"/>
      <c r="E747" s="131"/>
    </row>
    <row r="748" spans="3:5" ht="15.75" customHeight="1" x14ac:dyDescent="0.35">
      <c r="C748" s="136"/>
      <c r="E748" s="131"/>
    </row>
    <row r="749" spans="3:5" ht="15.75" customHeight="1" x14ac:dyDescent="0.35">
      <c r="C749" s="136"/>
      <c r="E749" s="131"/>
    </row>
    <row r="750" spans="3:5" ht="15.75" customHeight="1" x14ac:dyDescent="0.35">
      <c r="C750" s="136"/>
      <c r="E750" s="131"/>
    </row>
    <row r="751" spans="3:5" ht="15.75" customHeight="1" x14ac:dyDescent="0.35">
      <c r="C751" s="136"/>
      <c r="E751" s="131"/>
    </row>
    <row r="752" spans="3:5" ht="15.75" customHeight="1" x14ac:dyDescent="0.35">
      <c r="C752" s="136"/>
      <c r="E752" s="131"/>
    </row>
    <row r="753" spans="3:5" ht="15.75" customHeight="1" x14ac:dyDescent="0.35">
      <c r="C753" s="136"/>
      <c r="E753" s="131"/>
    </row>
    <row r="754" spans="3:5" ht="15.75" customHeight="1" x14ac:dyDescent="0.35">
      <c r="C754" s="136"/>
      <c r="E754" s="131"/>
    </row>
    <row r="755" spans="3:5" ht="15.75" customHeight="1" x14ac:dyDescent="0.35">
      <c r="C755" s="136"/>
      <c r="E755" s="131"/>
    </row>
    <row r="756" spans="3:5" ht="15.75" customHeight="1" x14ac:dyDescent="0.35">
      <c r="C756" s="136"/>
      <c r="E756" s="131"/>
    </row>
    <row r="757" spans="3:5" ht="15.75" customHeight="1" x14ac:dyDescent="0.35">
      <c r="C757" s="136"/>
      <c r="E757" s="131"/>
    </row>
    <row r="758" spans="3:5" ht="15.75" customHeight="1" x14ac:dyDescent="0.35">
      <c r="C758" s="136"/>
      <c r="E758" s="131"/>
    </row>
    <row r="759" spans="3:5" ht="15.75" customHeight="1" x14ac:dyDescent="0.35">
      <c r="C759" s="136"/>
      <c r="E759" s="131"/>
    </row>
    <row r="760" spans="3:5" ht="15.75" customHeight="1" x14ac:dyDescent="0.35">
      <c r="C760" s="136"/>
      <c r="E760" s="131"/>
    </row>
    <row r="761" spans="3:5" ht="15.75" customHeight="1" x14ac:dyDescent="0.35">
      <c r="C761" s="136"/>
      <c r="E761" s="131"/>
    </row>
    <row r="762" spans="3:5" ht="15.75" customHeight="1" x14ac:dyDescent="0.35">
      <c r="C762" s="136"/>
      <c r="E762" s="131"/>
    </row>
    <row r="763" spans="3:5" ht="15.75" customHeight="1" x14ac:dyDescent="0.35">
      <c r="C763" s="136"/>
      <c r="E763" s="131"/>
    </row>
    <row r="764" spans="3:5" ht="15.75" customHeight="1" x14ac:dyDescent="0.35">
      <c r="C764" s="136"/>
      <c r="E764" s="131"/>
    </row>
    <row r="765" spans="3:5" ht="15.75" customHeight="1" x14ac:dyDescent="0.35">
      <c r="C765" s="136"/>
      <c r="E765" s="131"/>
    </row>
    <row r="766" spans="3:5" ht="15.75" customHeight="1" x14ac:dyDescent="0.35">
      <c r="C766" s="136"/>
      <c r="E766" s="131"/>
    </row>
    <row r="767" spans="3:5" ht="15.75" customHeight="1" x14ac:dyDescent="0.35">
      <c r="C767" s="136"/>
      <c r="E767" s="131"/>
    </row>
    <row r="768" spans="3:5" ht="15.75" customHeight="1" x14ac:dyDescent="0.35">
      <c r="C768" s="136"/>
      <c r="E768" s="131"/>
    </row>
    <row r="769" spans="3:5" ht="15.75" customHeight="1" x14ac:dyDescent="0.35">
      <c r="C769" s="136"/>
      <c r="E769" s="131"/>
    </row>
    <row r="770" spans="3:5" ht="15.75" customHeight="1" x14ac:dyDescent="0.35">
      <c r="C770" s="136"/>
      <c r="E770" s="131"/>
    </row>
    <row r="771" spans="3:5" ht="15.75" customHeight="1" x14ac:dyDescent="0.35">
      <c r="C771" s="136"/>
      <c r="E771" s="131"/>
    </row>
    <row r="772" spans="3:5" ht="15.75" customHeight="1" x14ac:dyDescent="0.35">
      <c r="C772" s="136"/>
      <c r="E772" s="131"/>
    </row>
    <row r="773" spans="3:5" ht="15.75" customHeight="1" x14ac:dyDescent="0.35">
      <c r="C773" s="136"/>
      <c r="E773" s="131"/>
    </row>
    <row r="774" spans="3:5" ht="15.75" customHeight="1" x14ac:dyDescent="0.35">
      <c r="C774" s="136"/>
      <c r="E774" s="131"/>
    </row>
    <row r="775" spans="3:5" ht="15.75" customHeight="1" x14ac:dyDescent="0.35">
      <c r="C775" s="136"/>
      <c r="E775" s="131"/>
    </row>
    <row r="776" spans="3:5" ht="15.75" customHeight="1" x14ac:dyDescent="0.35">
      <c r="C776" s="136"/>
      <c r="E776" s="131"/>
    </row>
    <row r="777" spans="3:5" ht="15.75" customHeight="1" x14ac:dyDescent="0.35">
      <c r="C777" s="136"/>
      <c r="E777" s="131"/>
    </row>
    <row r="778" spans="3:5" ht="15.75" customHeight="1" x14ac:dyDescent="0.35">
      <c r="C778" s="136"/>
      <c r="E778" s="131"/>
    </row>
    <row r="779" spans="3:5" ht="15.75" customHeight="1" x14ac:dyDescent="0.35">
      <c r="C779" s="136"/>
      <c r="E779" s="131"/>
    </row>
    <row r="780" spans="3:5" ht="15.75" customHeight="1" x14ac:dyDescent="0.35">
      <c r="C780" s="136"/>
      <c r="E780" s="131"/>
    </row>
    <row r="781" spans="3:5" ht="15.75" customHeight="1" x14ac:dyDescent="0.35">
      <c r="C781" s="136"/>
      <c r="E781" s="131"/>
    </row>
    <row r="782" spans="3:5" ht="15.75" customHeight="1" x14ac:dyDescent="0.35">
      <c r="C782" s="136"/>
      <c r="E782" s="131"/>
    </row>
    <row r="783" spans="3:5" ht="15.75" customHeight="1" x14ac:dyDescent="0.35">
      <c r="C783" s="136"/>
      <c r="E783" s="131"/>
    </row>
    <row r="784" spans="3:5" ht="15.75" customHeight="1" x14ac:dyDescent="0.35">
      <c r="C784" s="136"/>
      <c r="E784" s="131"/>
    </row>
    <row r="785" spans="3:5" ht="15.75" customHeight="1" x14ac:dyDescent="0.35">
      <c r="C785" s="136"/>
      <c r="E785" s="131"/>
    </row>
    <row r="786" spans="3:5" ht="15.75" customHeight="1" x14ac:dyDescent="0.35">
      <c r="C786" s="136"/>
      <c r="E786" s="131"/>
    </row>
    <row r="787" spans="3:5" ht="15.75" customHeight="1" x14ac:dyDescent="0.35">
      <c r="C787" s="136"/>
      <c r="E787" s="131"/>
    </row>
    <row r="788" spans="3:5" ht="15.75" customHeight="1" x14ac:dyDescent="0.35">
      <c r="C788" s="136"/>
      <c r="E788" s="131"/>
    </row>
    <row r="789" spans="3:5" ht="15.75" customHeight="1" x14ac:dyDescent="0.35">
      <c r="C789" s="136"/>
      <c r="E789" s="131"/>
    </row>
    <row r="790" spans="3:5" ht="15.75" customHeight="1" x14ac:dyDescent="0.35">
      <c r="C790" s="136"/>
      <c r="E790" s="131"/>
    </row>
    <row r="791" spans="3:5" ht="15.75" customHeight="1" x14ac:dyDescent="0.35">
      <c r="C791" s="136"/>
      <c r="E791" s="131"/>
    </row>
    <row r="792" spans="3:5" ht="15.75" customHeight="1" x14ac:dyDescent="0.35">
      <c r="C792" s="136"/>
      <c r="E792" s="131"/>
    </row>
    <row r="793" spans="3:5" ht="15.75" customHeight="1" x14ac:dyDescent="0.35">
      <c r="C793" s="136"/>
      <c r="E793" s="131"/>
    </row>
    <row r="794" spans="3:5" ht="15.75" customHeight="1" x14ac:dyDescent="0.35">
      <c r="C794" s="136"/>
      <c r="E794" s="131"/>
    </row>
    <row r="795" spans="3:5" ht="15.75" customHeight="1" x14ac:dyDescent="0.35">
      <c r="C795" s="136"/>
      <c r="E795" s="131"/>
    </row>
    <row r="796" spans="3:5" ht="15.75" customHeight="1" x14ac:dyDescent="0.35">
      <c r="C796" s="136"/>
      <c r="E796" s="131"/>
    </row>
    <row r="797" spans="3:5" ht="15.75" customHeight="1" x14ac:dyDescent="0.35">
      <c r="C797" s="136"/>
      <c r="E797" s="131"/>
    </row>
    <row r="798" spans="3:5" ht="15.75" customHeight="1" x14ac:dyDescent="0.35">
      <c r="C798" s="136"/>
      <c r="E798" s="131"/>
    </row>
    <row r="799" spans="3:5" ht="15.75" customHeight="1" x14ac:dyDescent="0.35">
      <c r="C799" s="136"/>
      <c r="E799" s="131"/>
    </row>
    <row r="800" spans="3:5" ht="15.75" customHeight="1" x14ac:dyDescent="0.35">
      <c r="C800" s="136"/>
      <c r="E800" s="131"/>
    </row>
    <row r="801" spans="3:5" ht="15.75" customHeight="1" x14ac:dyDescent="0.35">
      <c r="C801" s="136"/>
      <c r="E801" s="131"/>
    </row>
    <row r="802" spans="3:5" ht="15.75" customHeight="1" x14ac:dyDescent="0.35">
      <c r="C802" s="136"/>
      <c r="E802" s="131"/>
    </row>
    <row r="803" spans="3:5" ht="15.75" customHeight="1" x14ac:dyDescent="0.35">
      <c r="C803" s="136"/>
      <c r="E803" s="131"/>
    </row>
    <row r="804" spans="3:5" ht="15.75" customHeight="1" x14ac:dyDescent="0.35">
      <c r="C804" s="136"/>
      <c r="E804" s="131"/>
    </row>
    <row r="805" spans="3:5" ht="15.75" customHeight="1" x14ac:dyDescent="0.35">
      <c r="C805" s="136"/>
      <c r="E805" s="131"/>
    </row>
    <row r="806" spans="3:5" ht="15.75" customHeight="1" x14ac:dyDescent="0.35">
      <c r="C806" s="136"/>
      <c r="E806" s="131"/>
    </row>
    <row r="807" spans="3:5" ht="15.75" customHeight="1" x14ac:dyDescent="0.35">
      <c r="C807" s="136"/>
      <c r="E807" s="131"/>
    </row>
    <row r="808" spans="3:5" ht="15.75" customHeight="1" x14ac:dyDescent="0.35">
      <c r="C808" s="136"/>
      <c r="E808" s="131"/>
    </row>
    <row r="809" spans="3:5" ht="15.75" customHeight="1" x14ac:dyDescent="0.35">
      <c r="C809" s="136"/>
      <c r="E809" s="131"/>
    </row>
    <row r="810" spans="3:5" ht="15.75" customHeight="1" x14ac:dyDescent="0.35">
      <c r="C810" s="136"/>
      <c r="E810" s="131"/>
    </row>
    <row r="811" spans="3:5" ht="15.75" customHeight="1" x14ac:dyDescent="0.35">
      <c r="C811" s="136"/>
      <c r="E811" s="131"/>
    </row>
    <row r="812" spans="3:5" ht="15.75" customHeight="1" x14ac:dyDescent="0.35">
      <c r="C812" s="136"/>
      <c r="E812" s="131"/>
    </row>
    <row r="813" spans="3:5" ht="15.75" customHeight="1" x14ac:dyDescent="0.35">
      <c r="C813" s="136"/>
      <c r="E813" s="131"/>
    </row>
    <row r="814" spans="3:5" ht="15.75" customHeight="1" x14ac:dyDescent="0.35">
      <c r="C814" s="136"/>
      <c r="E814" s="131"/>
    </row>
    <row r="815" spans="3:5" ht="15.75" customHeight="1" x14ac:dyDescent="0.35">
      <c r="C815" s="136"/>
      <c r="E815" s="131"/>
    </row>
    <row r="816" spans="3:5" ht="15.75" customHeight="1" x14ac:dyDescent="0.35">
      <c r="C816" s="136"/>
      <c r="E816" s="131"/>
    </row>
    <row r="817" spans="3:5" ht="15.75" customHeight="1" x14ac:dyDescent="0.35">
      <c r="C817" s="136"/>
      <c r="E817" s="131"/>
    </row>
    <row r="818" spans="3:5" ht="15.75" customHeight="1" x14ac:dyDescent="0.35">
      <c r="C818" s="136"/>
      <c r="E818" s="131"/>
    </row>
    <row r="819" spans="3:5" ht="15.75" customHeight="1" x14ac:dyDescent="0.35">
      <c r="C819" s="136"/>
      <c r="E819" s="131"/>
    </row>
    <row r="820" spans="3:5" ht="15.75" customHeight="1" x14ac:dyDescent="0.35">
      <c r="C820" s="136"/>
      <c r="E820" s="131"/>
    </row>
    <row r="821" spans="3:5" ht="15.75" customHeight="1" x14ac:dyDescent="0.35">
      <c r="C821" s="136"/>
      <c r="E821" s="131"/>
    </row>
    <row r="822" spans="3:5" ht="15.75" customHeight="1" x14ac:dyDescent="0.35">
      <c r="C822" s="136"/>
      <c r="E822" s="131"/>
    </row>
    <row r="823" spans="3:5" ht="15.75" customHeight="1" x14ac:dyDescent="0.35">
      <c r="C823" s="136"/>
      <c r="E823" s="131"/>
    </row>
    <row r="824" spans="3:5" ht="15.75" customHeight="1" x14ac:dyDescent="0.35">
      <c r="C824" s="136"/>
      <c r="E824" s="131"/>
    </row>
    <row r="825" spans="3:5" ht="15.75" customHeight="1" x14ac:dyDescent="0.35">
      <c r="C825" s="136"/>
      <c r="E825" s="131"/>
    </row>
    <row r="826" spans="3:5" ht="15.75" customHeight="1" x14ac:dyDescent="0.35">
      <c r="C826" s="136"/>
      <c r="E826" s="131"/>
    </row>
    <row r="827" spans="3:5" ht="15.75" customHeight="1" x14ac:dyDescent="0.35">
      <c r="C827" s="136"/>
      <c r="E827" s="131"/>
    </row>
    <row r="828" spans="3:5" ht="15.75" customHeight="1" x14ac:dyDescent="0.35">
      <c r="C828" s="136"/>
      <c r="E828" s="131"/>
    </row>
    <row r="829" spans="3:5" ht="15.75" customHeight="1" x14ac:dyDescent="0.35">
      <c r="C829" s="136"/>
      <c r="E829" s="131"/>
    </row>
    <row r="830" spans="3:5" ht="15.75" customHeight="1" x14ac:dyDescent="0.35">
      <c r="C830" s="136"/>
      <c r="E830" s="131"/>
    </row>
    <row r="831" spans="3:5" ht="15.75" customHeight="1" x14ac:dyDescent="0.35">
      <c r="C831" s="136"/>
      <c r="E831" s="131"/>
    </row>
    <row r="832" spans="3:5" ht="15.75" customHeight="1" x14ac:dyDescent="0.35">
      <c r="C832" s="136"/>
      <c r="E832" s="131"/>
    </row>
    <row r="833" spans="3:5" ht="15.75" customHeight="1" x14ac:dyDescent="0.35">
      <c r="C833" s="136"/>
      <c r="E833" s="131"/>
    </row>
    <row r="834" spans="3:5" ht="15.75" customHeight="1" x14ac:dyDescent="0.35">
      <c r="C834" s="136"/>
      <c r="E834" s="131"/>
    </row>
    <row r="835" spans="3:5" ht="15.75" customHeight="1" x14ac:dyDescent="0.35">
      <c r="C835" s="136"/>
      <c r="E835" s="131"/>
    </row>
    <row r="836" spans="3:5" ht="15.75" customHeight="1" x14ac:dyDescent="0.35">
      <c r="C836" s="136"/>
      <c r="E836" s="131"/>
    </row>
    <row r="837" spans="3:5" ht="15.75" customHeight="1" x14ac:dyDescent="0.35">
      <c r="C837" s="136"/>
      <c r="E837" s="131"/>
    </row>
    <row r="838" spans="3:5" ht="15.75" customHeight="1" x14ac:dyDescent="0.35">
      <c r="C838" s="136"/>
      <c r="E838" s="131"/>
    </row>
    <row r="839" spans="3:5" ht="15.75" customHeight="1" x14ac:dyDescent="0.35">
      <c r="C839" s="136"/>
      <c r="E839" s="131"/>
    </row>
    <row r="840" spans="3:5" ht="15.75" customHeight="1" x14ac:dyDescent="0.35">
      <c r="C840" s="136"/>
      <c r="E840" s="131"/>
    </row>
    <row r="841" spans="3:5" ht="15.75" customHeight="1" x14ac:dyDescent="0.35">
      <c r="C841" s="136"/>
      <c r="E841" s="131"/>
    </row>
    <row r="842" spans="3:5" ht="15.75" customHeight="1" x14ac:dyDescent="0.35">
      <c r="C842" s="136"/>
      <c r="E842" s="131"/>
    </row>
    <row r="843" spans="3:5" ht="15.75" customHeight="1" x14ac:dyDescent="0.35">
      <c r="C843" s="136"/>
      <c r="E843" s="131"/>
    </row>
    <row r="844" spans="3:5" ht="15.75" customHeight="1" x14ac:dyDescent="0.35">
      <c r="C844" s="136"/>
      <c r="E844" s="131"/>
    </row>
    <row r="845" spans="3:5" ht="15.75" customHeight="1" x14ac:dyDescent="0.35">
      <c r="C845" s="136"/>
      <c r="E845" s="131"/>
    </row>
    <row r="846" spans="3:5" ht="15.75" customHeight="1" x14ac:dyDescent="0.35">
      <c r="C846" s="136"/>
      <c r="E846" s="131"/>
    </row>
    <row r="847" spans="3:5" ht="15.75" customHeight="1" x14ac:dyDescent="0.35">
      <c r="C847" s="136"/>
      <c r="E847" s="131"/>
    </row>
    <row r="848" spans="3:5" ht="15.75" customHeight="1" x14ac:dyDescent="0.35">
      <c r="C848" s="136"/>
      <c r="E848" s="131"/>
    </row>
    <row r="849" spans="3:5" ht="15.75" customHeight="1" x14ac:dyDescent="0.35">
      <c r="C849" s="136"/>
      <c r="E849" s="131"/>
    </row>
    <row r="850" spans="3:5" ht="15.75" customHeight="1" x14ac:dyDescent="0.35">
      <c r="C850" s="136"/>
      <c r="E850" s="131"/>
    </row>
    <row r="851" spans="3:5" ht="15.75" customHeight="1" x14ac:dyDescent="0.35">
      <c r="C851" s="136"/>
      <c r="E851" s="131"/>
    </row>
    <row r="852" spans="3:5" ht="15.75" customHeight="1" x14ac:dyDescent="0.35">
      <c r="C852" s="136"/>
      <c r="E852" s="131"/>
    </row>
    <row r="853" spans="3:5" ht="15.75" customHeight="1" x14ac:dyDescent="0.35">
      <c r="C853" s="136"/>
      <c r="E853" s="131"/>
    </row>
    <row r="854" spans="3:5" ht="15.75" customHeight="1" x14ac:dyDescent="0.35">
      <c r="C854" s="136"/>
      <c r="E854" s="131"/>
    </row>
    <row r="855" spans="3:5" ht="15.75" customHeight="1" x14ac:dyDescent="0.35">
      <c r="C855" s="136"/>
      <c r="E855" s="131"/>
    </row>
    <row r="856" spans="3:5" ht="15.75" customHeight="1" x14ac:dyDescent="0.35">
      <c r="C856" s="136"/>
      <c r="E856" s="131"/>
    </row>
    <row r="857" spans="3:5" ht="15.75" customHeight="1" x14ac:dyDescent="0.35">
      <c r="C857" s="136"/>
      <c r="E857" s="131"/>
    </row>
    <row r="858" spans="3:5" ht="15.75" customHeight="1" x14ac:dyDescent="0.35">
      <c r="C858" s="136"/>
      <c r="E858" s="131"/>
    </row>
    <row r="859" spans="3:5" ht="15.75" customHeight="1" x14ac:dyDescent="0.35">
      <c r="C859" s="136"/>
      <c r="E859" s="131"/>
    </row>
    <row r="860" spans="3:5" ht="15.75" customHeight="1" x14ac:dyDescent="0.35">
      <c r="C860" s="136"/>
      <c r="E860" s="131"/>
    </row>
    <row r="861" spans="3:5" ht="15.75" customHeight="1" x14ac:dyDescent="0.35">
      <c r="C861" s="136"/>
      <c r="E861" s="131"/>
    </row>
    <row r="862" spans="3:5" ht="15.75" customHeight="1" x14ac:dyDescent="0.35">
      <c r="C862" s="136"/>
      <c r="E862" s="131"/>
    </row>
    <row r="863" spans="3:5" ht="15.75" customHeight="1" x14ac:dyDescent="0.35">
      <c r="C863" s="136"/>
      <c r="E863" s="131"/>
    </row>
    <row r="864" spans="3:5" ht="15.75" customHeight="1" x14ac:dyDescent="0.35">
      <c r="C864" s="136"/>
      <c r="E864" s="131"/>
    </row>
    <row r="865" spans="3:5" ht="15.75" customHeight="1" x14ac:dyDescent="0.35">
      <c r="C865" s="136"/>
      <c r="E865" s="131"/>
    </row>
    <row r="866" spans="3:5" ht="15.75" customHeight="1" x14ac:dyDescent="0.35">
      <c r="C866" s="136"/>
      <c r="E866" s="131"/>
    </row>
    <row r="867" spans="3:5" ht="15.75" customHeight="1" x14ac:dyDescent="0.35">
      <c r="C867" s="136"/>
      <c r="E867" s="131"/>
    </row>
    <row r="868" spans="3:5" ht="15.75" customHeight="1" x14ac:dyDescent="0.35">
      <c r="C868" s="136"/>
      <c r="E868" s="131"/>
    </row>
    <row r="869" spans="3:5" ht="15.75" customHeight="1" x14ac:dyDescent="0.35">
      <c r="C869" s="136"/>
      <c r="E869" s="131"/>
    </row>
    <row r="870" spans="3:5" ht="15.75" customHeight="1" x14ac:dyDescent="0.35">
      <c r="C870" s="136"/>
      <c r="E870" s="131"/>
    </row>
    <row r="871" spans="3:5" ht="15.75" customHeight="1" x14ac:dyDescent="0.35">
      <c r="C871" s="136"/>
      <c r="E871" s="131"/>
    </row>
    <row r="872" spans="3:5" ht="15.75" customHeight="1" x14ac:dyDescent="0.35">
      <c r="C872" s="136"/>
      <c r="E872" s="131"/>
    </row>
    <row r="873" spans="3:5" ht="15.75" customHeight="1" x14ac:dyDescent="0.35">
      <c r="C873" s="136"/>
      <c r="E873" s="131"/>
    </row>
    <row r="874" spans="3:5" ht="15.75" customHeight="1" x14ac:dyDescent="0.35">
      <c r="C874" s="136"/>
      <c r="E874" s="131"/>
    </row>
    <row r="875" spans="3:5" ht="15.75" customHeight="1" x14ac:dyDescent="0.35">
      <c r="C875" s="136"/>
      <c r="E875" s="131"/>
    </row>
    <row r="876" spans="3:5" ht="15.75" customHeight="1" x14ac:dyDescent="0.35">
      <c r="C876" s="136"/>
      <c r="E876" s="131"/>
    </row>
    <row r="877" spans="3:5" ht="15.75" customHeight="1" x14ac:dyDescent="0.35">
      <c r="C877" s="136"/>
      <c r="E877" s="131"/>
    </row>
    <row r="878" spans="3:5" ht="15.75" customHeight="1" x14ac:dyDescent="0.35">
      <c r="C878" s="136"/>
      <c r="E878" s="131"/>
    </row>
    <row r="879" spans="3:5" ht="15.75" customHeight="1" x14ac:dyDescent="0.35">
      <c r="C879" s="136"/>
      <c r="E879" s="131"/>
    </row>
    <row r="880" spans="3:5" ht="15.75" customHeight="1" x14ac:dyDescent="0.35">
      <c r="C880" s="136"/>
      <c r="E880" s="131"/>
    </row>
    <row r="881" spans="3:5" ht="15.75" customHeight="1" x14ac:dyDescent="0.35">
      <c r="C881" s="136"/>
      <c r="E881" s="131"/>
    </row>
    <row r="882" spans="3:5" ht="15.75" customHeight="1" x14ac:dyDescent="0.35">
      <c r="C882" s="136"/>
      <c r="E882" s="131"/>
    </row>
    <row r="883" spans="3:5" ht="15.75" customHeight="1" x14ac:dyDescent="0.35">
      <c r="C883" s="136"/>
      <c r="E883" s="131"/>
    </row>
    <row r="884" spans="3:5" ht="15.75" customHeight="1" x14ac:dyDescent="0.35">
      <c r="C884" s="136"/>
      <c r="E884" s="131"/>
    </row>
    <row r="885" spans="3:5" ht="15.75" customHeight="1" x14ac:dyDescent="0.35">
      <c r="C885" s="136"/>
      <c r="E885" s="131"/>
    </row>
    <row r="886" spans="3:5" ht="15.75" customHeight="1" x14ac:dyDescent="0.35">
      <c r="C886" s="136"/>
      <c r="E886" s="131"/>
    </row>
    <row r="887" spans="3:5" ht="15.75" customHeight="1" x14ac:dyDescent="0.35">
      <c r="C887" s="136"/>
      <c r="E887" s="131"/>
    </row>
    <row r="888" spans="3:5" ht="15.75" customHeight="1" x14ac:dyDescent="0.35">
      <c r="C888" s="136"/>
      <c r="E888" s="131"/>
    </row>
    <row r="889" spans="3:5" ht="15.75" customHeight="1" x14ac:dyDescent="0.35">
      <c r="C889" s="136"/>
      <c r="E889" s="131"/>
    </row>
    <row r="890" spans="3:5" ht="15.75" customHeight="1" x14ac:dyDescent="0.35">
      <c r="C890" s="136"/>
      <c r="E890" s="131"/>
    </row>
    <row r="891" spans="3:5" ht="15.75" customHeight="1" x14ac:dyDescent="0.35">
      <c r="C891" s="136"/>
      <c r="E891" s="131"/>
    </row>
    <row r="892" spans="3:5" ht="15.75" customHeight="1" x14ac:dyDescent="0.35">
      <c r="C892" s="136"/>
      <c r="E892" s="131"/>
    </row>
    <row r="893" spans="3:5" ht="15.75" customHeight="1" x14ac:dyDescent="0.35">
      <c r="C893" s="136"/>
      <c r="E893" s="131"/>
    </row>
    <row r="894" spans="3:5" ht="15.75" customHeight="1" x14ac:dyDescent="0.35">
      <c r="C894" s="136"/>
      <c r="E894" s="131"/>
    </row>
    <row r="895" spans="3:5" ht="15.75" customHeight="1" x14ac:dyDescent="0.35">
      <c r="C895" s="136"/>
      <c r="E895" s="131"/>
    </row>
    <row r="896" spans="3:5" ht="15.75" customHeight="1" x14ac:dyDescent="0.35">
      <c r="C896" s="136"/>
      <c r="E896" s="131"/>
    </row>
    <row r="897" spans="3:5" ht="15.75" customHeight="1" x14ac:dyDescent="0.35">
      <c r="C897" s="136"/>
      <c r="E897" s="131"/>
    </row>
    <row r="898" spans="3:5" ht="15.75" customHeight="1" x14ac:dyDescent="0.35">
      <c r="C898" s="136"/>
      <c r="E898" s="131"/>
    </row>
    <row r="899" spans="3:5" ht="15.75" customHeight="1" x14ac:dyDescent="0.35">
      <c r="C899" s="136"/>
      <c r="E899" s="131"/>
    </row>
    <row r="900" spans="3:5" ht="15.75" customHeight="1" x14ac:dyDescent="0.35">
      <c r="C900" s="136"/>
      <c r="E900" s="131"/>
    </row>
    <row r="901" spans="3:5" ht="15.75" customHeight="1" x14ac:dyDescent="0.35">
      <c r="C901" s="136"/>
      <c r="E901" s="131"/>
    </row>
    <row r="902" spans="3:5" ht="15.75" customHeight="1" x14ac:dyDescent="0.35">
      <c r="C902" s="136"/>
      <c r="E902" s="131"/>
    </row>
    <row r="903" spans="3:5" ht="15.75" customHeight="1" x14ac:dyDescent="0.35">
      <c r="C903" s="136"/>
      <c r="E903" s="131"/>
    </row>
    <row r="904" spans="3:5" ht="15.75" customHeight="1" x14ac:dyDescent="0.35">
      <c r="C904" s="136"/>
      <c r="E904" s="131"/>
    </row>
    <row r="905" spans="3:5" ht="15.75" customHeight="1" x14ac:dyDescent="0.35">
      <c r="C905" s="136"/>
      <c r="E905" s="131"/>
    </row>
    <row r="906" spans="3:5" ht="15.75" customHeight="1" x14ac:dyDescent="0.35">
      <c r="C906" s="136"/>
      <c r="E906" s="131"/>
    </row>
    <row r="907" spans="3:5" ht="15.75" customHeight="1" x14ac:dyDescent="0.35">
      <c r="C907" s="136"/>
      <c r="E907" s="131"/>
    </row>
    <row r="908" spans="3:5" ht="15.75" customHeight="1" x14ac:dyDescent="0.35">
      <c r="C908" s="136"/>
      <c r="E908" s="131"/>
    </row>
    <row r="909" spans="3:5" ht="15.75" customHeight="1" x14ac:dyDescent="0.35">
      <c r="C909" s="136"/>
      <c r="E909" s="131"/>
    </row>
    <row r="910" spans="3:5" ht="15.75" customHeight="1" x14ac:dyDescent="0.35">
      <c r="C910" s="136"/>
      <c r="E910" s="131"/>
    </row>
    <row r="911" spans="3:5" ht="15.75" customHeight="1" x14ac:dyDescent="0.35">
      <c r="C911" s="136"/>
      <c r="E911" s="131"/>
    </row>
    <row r="912" spans="3:5" ht="15.75" customHeight="1" x14ac:dyDescent="0.35">
      <c r="C912" s="136"/>
      <c r="E912" s="131"/>
    </row>
    <row r="913" spans="3:5" ht="15.75" customHeight="1" x14ac:dyDescent="0.35">
      <c r="C913" s="136"/>
      <c r="E913" s="131"/>
    </row>
    <row r="914" spans="3:5" ht="15.75" customHeight="1" x14ac:dyDescent="0.35">
      <c r="C914" s="136"/>
      <c r="E914" s="131"/>
    </row>
    <row r="915" spans="3:5" ht="15.75" customHeight="1" x14ac:dyDescent="0.35">
      <c r="C915" s="136"/>
      <c r="E915" s="131"/>
    </row>
    <row r="916" spans="3:5" ht="15.75" customHeight="1" x14ac:dyDescent="0.35">
      <c r="C916" s="136"/>
      <c r="E916" s="131"/>
    </row>
    <row r="917" spans="3:5" ht="15.75" customHeight="1" x14ac:dyDescent="0.35">
      <c r="C917" s="136"/>
      <c r="E917" s="131"/>
    </row>
    <row r="918" spans="3:5" ht="15.75" customHeight="1" x14ac:dyDescent="0.35">
      <c r="C918" s="136"/>
      <c r="E918" s="131"/>
    </row>
    <row r="919" spans="3:5" ht="15.75" customHeight="1" x14ac:dyDescent="0.35">
      <c r="C919" s="136"/>
      <c r="E919" s="131"/>
    </row>
    <row r="920" spans="3:5" ht="15.75" customHeight="1" x14ac:dyDescent="0.35">
      <c r="C920" s="136"/>
      <c r="E920" s="131"/>
    </row>
    <row r="921" spans="3:5" ht="15.75" customHeight="1" x14ac:dyDescent="0.35">
      <c r="C921" s="136"/>
      <c r="E921" s="131"/>
    </row>
    <row r="922" spans="3:5" ht="15.75" customHeight="1" x14ac:dyDescent="0.35">
      <c r="C922" s="136"/>
      <c r="E922" s="131"/>
    </row>
    <row r="923" spans="3:5" ht="15.75" customHeight="1" x14ac:dyDescent="0.35">
      <c r="C923" s="136"/>
      <c r="E923" s="131"/>
    </row>
    <row r="924" spans="3:5" ht="15.75" customHeight="1" x14ac:dyDescent="0.35">
      <c r="C924" s="136"/>
      <c r="E924" s="131"/>
    </row>
    <row r="925" spans="3:5" ht="15.75" customHeight="1" x14ac:dyDescent="0.35">
      <c r="C925" s="136"/>
      <c r="E925" s="131"/>
    </row>
    <row r="926" spans="3:5" ht="15.75" customHeight="1" x14ac:dyDescent="0.35">
      <c r="C926" s="136"/>
      <c r="E926" s="131"/>
    </row>
    <row r="927" spans="3:5" ht="15.75" customHeight="1" x14ac:dyDescent="0.35">
      <c r="C927" s="136"/>
      <c r="E927" s="131"/>
    </row>
    <row r="928" spans="3:5" ht="15.75" customHeight="1" x14ac:dyDescent="0.35">
      <c r="C928" s="136"/>
      <c r="E928" s="131"/>
    </row>
    <row r="929" spans="3:5" ht="15.75" customHeight="1" x14ac:dyDescent="0.35">
      <c r="C929" s="136"/>
      <c r="E929" s="131"/>
    </row>
    <row r="930" spans="3:5" ht="15.75" customHeight="1" x14ac:dyDescent="0.35">
      <c r="C930" s="136"/>
      <c r="E930" s="131"/>
    </row>
    <row r="931" spans="3:5" ht="15.75" customHeight="1" x14ac:dyDescent="0.35">
      <c r="C931" s="136"/>
      <c r="E931" s="131"/>
    </row>
    <row r="932" spans="3:5" ht="15.75" customHeight="1" x14ac:dyDescent="0.35">
      <c r="C932" s="136"/>
      <c r="E932" s="131"/>
    </row>
    <row r="933" spans="3:5" ht="15.75" customHeight="1" x14ac:dyDescent="0.35">
      <c r="C933" s="136"/>
      <c r="E933" s="131"/>
    </row>
    <row r="934" spans="3:5" ht="15.75" customHeight="1" x14ac:dyDescent="0.35">
      <c r="C934" s="136"/>
      <c r="E934" s="131"/>
    </row>
    <row r="935" spans="3:5" ht="15.75" customHeight="1" x14ac:dyDescent="0.35">
      <c r="C935" s="136"/>
      <c r="E935" s="131"/>
    </row>
    <row r="936" spans="3:5" ht="15.75" customHeight="1" x14ac:dyDescent="0.35">
      <c r="C936" s="136"/>
      <c r="E936" s="131"/>
    </row>
    <row r="937" spans="3:5" ht="15.75" customHeight="1" x14ac:dyDescent="0.35">
      <c r="C937" s="136"/>
      <c r="E937" s="131"/>
    </row>
    <row r="938" spans="3:5" ht="15.75" customHeight="1" x14ac:dyDescent="0.35">
      <c r="C938" s="136"/>
      <c r="E938" s="131"/>
    </row>
    <row r="939" spans="3:5" ht="15.75" customHeight="1" x14ac:dyDescent="0.35">
      <c r="C939" s="136"/>
      <c r="E939" s="131"/>
    </row>
    <row r="940" spans="3:5" ht="15.75" customHeight="1" x14ac:dyDescent="0.35">
      <c r="C940" s="136"/>
      <c r="E940" s="131"/>
    </row>
    <row r="941" spans="3:5" ht="15.75" customHeight="1" x14ac:dyDescent="0.35">
      <c r="C941" s="136"/>
      <c r="E941" s="131"/>
    </row>
    <row r="942" spans="3:5" ht="15.75" customHeight="1" x14ac:dyDescent="0.35">
      <c r="C942" s="136"/>
      <c r="E942" s="131"/>
    </row>
    <row r="943" spans="3:5" ht="15.75" customHeight="1" x14ac:dyDescent="0.35">
      <c r="C943" s="136"/>
      <c r="E943" s="131"/>
    </row>
    <row r="944" spans="3:5" ht="15.75" customHeight="1" x14ac:dyDescent="0.35">
      <c r="C944" s="136"/>
      <c r="E944" s="131"/>
    </row>
    <row r="945" spans="3:5" ht="15.75" customHeight="1" x14ac:dyDescent="0.35">
      <c r="C945" s="136"/>
      <c r="E945" s="131"/>
    </row>
    <row r="946" spans="3:5" ht="15.75" customHeight="1" x14ac:dyDescent="0.35">
      <c r="C946" s="136"/>
      <c r="E946" s="131"/>
    </row>
    <row r="947" spans="3:5" ht="15.75" customHeight="1" x14ac:dyDescent="0.35">
      <c r="C947" s="136"/>
      <c r="E947" s="131"/>
    </row>
    <row r="948" spans="3:5" ht="15.75" customHeight="1" x14ac:dyDescent="0.35">
      <c r="C948" s="136"/>
      <c r="E948" s="131"/>
    </row>
    <row r="949" spans="3:5" ht="15.75" customHeight="1" x14ac:dyDescent="0.35">
      <c r="C949" s="136"/>
      <c r="E949" s="131"/>
    </row>
    <row r="950" spans="3:5" ht="15.75" customHeight="1" x14ac:dyDescent="0.35">
      <c r="C950" s="136"/>
      <c r="E950" s="131"/>
    </row>
    <row r="951" spans="3:5" ht="15.75" customHeight="1" x14ac:dyDescent="0.35">
      <c r="C951" s="136"/>
      <c r="E951" s="131"/>
    </row>
    <row r="952" spans="3:5" ht="15.75" customHeight="1" x14ac:dyDescent="0.35">
      <c r="C952" s="136"/>
      <c r="E952" s="131"/>
    </row>
    <row r="953" spans="3:5" ht="15.75" customHeight="1" x14ac:dyDescent="0.35">
      <c r="C953" s="136"/>
      <c r="E953" s="131"/>
    </row>
    <row r="954" spans="3:5" ht="15.75" customHeight="1" x14ac:dyDescent="0.35">
      <c r="C954" s="136"/>
      <c r="E954" s="131"/>
    </row>
    <row r="955" spans="3:5" ht="15.75" customHeight="1" x14ac:dyDescent="0.35">
      <c r="C955" s="136"/>
      <c r="E955" s="131"/>
    </row>
    <row r="956" spans="3:5" ht="15.75" customHeight="1" x14ac:dyDescent="0.35">
      <c r="C956" s="136"/>
      <c r="E956" s="131"/>
    </row>
    <row r="957" spans="3:5" ht="15.75" customHeight="1" x14ac:dyDescent="0.35">
      <c r="C957" s="136"/>
      <c r="E957" s="131"/>
    </row>
    <row r="958" spans="3:5" ht="15.75" customHeight="1" x14ac:dyDescent="0.35">
      <c r="C958" s="136"/>
      <c r="E958" s="131"/>
    </row>
    <row r="959" spans="3:5" ht="15.75" customHeight="1" x14ac:dyDescent="0.35">
      <c r="C959" s="136"/>
      <c r="E959" s="131"/>
    </row>
    <row r="960" spans="3:5" ht="15.75" customHeight="1" x14ac:dyDescent="0.35">
      <c r="C960" s="136"/>
      <c r="E960" s="131"/>
    </row>
    <row r="961" spans="3:5" ht="15.75" customHeight="1" x14ac:dyDescent="0.35">
      <c r="C961" s="136"/>
      <c r="E961" s="131"/>
    </row>
    <row r="962" spans="3:5" ht="15.75" customHeight="1" x14ac:dyDescent="0.35">
      <c r="C962" s="136"/>
      <c r="E962" s="131"/>
    </row>
    <row r="963" spans="3:5" ht="15.75" customHeight="1" x14ac:dyDescent="0.35">
      <c r="C963" s="136"/>
      <c r="E963" s="131"/>
    </row>
    <row r="964" spans="3:5" ht="15.75" customHeight="1" x14ac:dyDescent="0.35">
      <c r="C964" s="136"/>
      <c r="E964" s="131"/>
    </row>
    <row r="965" spans="3:5" ht="15.75" customHeight="1" x14ac:dyDescent="0.35">
      <c r="C965" s="136"/>
      <c r="E965" s="131"/>
    </row>
    <row r="966" spans="3:5" ht="15.75" customHeight="1" x14ac:dyDescent="0.35">
      <c r="C966" s="136"/>
      <c r="E966" s="131"/>
    </row>
    <row r="967" spans="3:5" ht="15.75" customHeight="1" x14ac:dyDescent="0.35">
      <c r="C967" s="136"/>
      <c r="E967" s="131"/>
    </row>
    <row r="968" spans="3:5" ht="15.75" customHeight="1" x14ac:dyDescent="0.35">
      <c r="C968" s="136"/>
      <c r="E968" s="131"/>
    </row>
    <row r="969" spans="3:5" ht="15.75" customHeight="1" x14ac:dyDescent="0.35">
      <c r="C969" s="136"/>
      <c r="E969" s="131"/>
    </row>
    <row r="970" spans="3:5" ht="15.75" customHeight="1" x14ac:dyDescent="0.35">
      <c r="C970" s="136"/>
      <c r="E970" s="131"/>
    </row>
    <row r="971" spans="3:5" ht="15.75" customHeight="1" x14ac:dyDescent="0.35">
      <c r="C971" s="136"/>
      <c r="E971" s="131"/>
    </row>
    <row r="972" spans="3:5" ht="15.75" customHeight="1" x14ac:dyDescent="0.35">
      <c r="C972" s="136"/>
      <c r="E972" s="131"/>
    </row>
    <row r="973" spans="3:5" ht="15.75" customHeight="1" x14ac:dyDescent="0.35">
      <c r="C973" s="136"/>
      <c r="E973" s="131"/>
    </row>
    <row r="974" spans="3:5" ht="15.75" customHeight="1" x14ac:dyDescent="0.35">
      <c r="C974" s="136"/>
      <c r="E974" s="131"/>
    </row>
    <row r="975" spans="3:5" ht="15.75" customHeight="1" x14ac:dyDescent="0.35">
      <c r="C975" s="136"/>
      <c r="E975" s="131"/>
    </row>
    <row r="976" spans="3:5" ht="15.75" customHeight="1" x14ac:dyDescent="0.35">
      <c r="C976" s="136"/>
      <c r="E976" s="131"/>
    </row>
    <row r="977" spans="3:5" ht="15.75" customHeight="1" x14ac:dyDescent="0.35">
      <c r="C977" s="136"/>
      <c r="E977" s="131"/>
    </row>
    <row r="978" spans="3:5" ht="15.75" customHeight="1" x14ac:dyDescent="0.35">
      <c r="C978" s="136"/>
      <c r="E978" s="131"/>
    </row>
    <row r="979" spans="3:5" ht="15.75" customHeight="1" x14ac:dyDescent="0.35">
      <c r="C979" s="136"/>
      <c r="E979" s="131"/>
    </row>
    <row r="980" spans="3:5" ht="15.75" customHeight="1" x14ac:dyDescent="0.35">
      <c r="C980" s="136"/>
      <c r="E980" s="131"/>
    </row>
    <row r="981" spans="3:5" ht="15.75" customHeight="1" x14ac:dyDescent="0.35">
      <c r="C981" s="136"/>
      <c r="E981" s="131"/>
    </row>
    <row r="982" spans="3:5" ht="15.75" customHeight="1" x14ac:dyDescent="0.35">
      <c r="C982" s="136"/>
      <c r="E982" s="131"/>
    </row>
    <row r="983" spans="3:5" ht="15.75" customHeight="1" x14ac:dyDescent="0.35">
      <c r="C983" s="136"/>
      <c r="E983" s="131"/>
    </row>
    <row r="984" spans="3:5" ht="15.75" customHeight="1" x14ac:dyDescent="0.35">
      <c r="C984" s="136"/>
      <c r="E984" s="131"/>
    </row>
    <row r="985" spans="3:5" ht="15.75" customHeight="1" x14ac:dyDescent="0.35">
      <c r="C985" s="136"/>
      <c r="E985" s="131"/>
    </row>
    <row r="986" spans="3:5" ht="15.75" customHeight="1" x14ac:dyDescent="0.35">
      <c r="C986" s="136"/>
      <c r="E986" s="131"/>
    </row>
    <row r="987" spans="3:5" ht="15.75" customHeight="1" x14ac:dyDescent="0.35">
      <c r="C987" s="136"/>
      <c r="E987" s="131"/>
    </row>
    <row r="988" spans="3:5" ht="15.75" customHeight="1" x14ac:dyDescent="0.35">
      <c r="C988" s="136"/>
      <c r="E988" s="131"/>
    </row>
    <row r="989" spans="3:5" ht="15.75" customHeight="1" x14ac:dyDescent="0.35">
      <c r="C989" s="136"/>
      <c r="E989" s="131"/>
    </row>
    <row r="990" spans="3:5" ht="15.75" customHeight="1" x14ac:dyDescent="0.35">
      <c r="C990" s="136"/>
      <c r="E990" s="131"/>
    </row>
    <row r="991" spans="3:5" ht="15.75" customHeight="1" x14ac:dyDescent="0.35">
      <c r="C991" s="136"/>
      <c r="E991" s="131"/>
    </row>
    <row r="992" spans="3:5" ht="15.75" customHeight="1" x14ac:dyDescent="0.35">
      <c r="C992" s="136"/>
      <c r="E992" s="131"/>
    </row>
    <row r="993" spans="3:5" ht="15.75" customHeight="1" x14ac:dyDescent="0.35">
      <c r="C993" s="136"/>
      <c r="E993" s="131"/>
    </row>
    <row r="994" spans="3:5" ht="15.75" customHeight="1" x14ac:dyDescent="0.35">
      <c r="C994" s="136"/>
      <c r="E994" s="131"/>
    </row>
    <row r="995" spans="3:5" ht="15.75" customHeight="1" x14ac:dyDescent="0.35">
      <c r="C995" s="136"/>
      <c r="E995" s="131"/>
    </row>
    <row r="996" spans="3:5" ht="15.75" customHeight="1" x14ac:dyDescent="0.35">
      <c r="C996" s="136"/>
      <c r="E996" s="131"/>
    </row>
    <row r="997" spans="3:5" ht="15.75" customHeight="1" x14ac:dyDescent="0.35">
      <c r="C997" s="136"/>
      <c r="E997" s="131"/>
    </row>
    <row r="998" spans="3:5" ht="15.75" customHeight="1" x14ac:dyDescent="0.35">
      <c r="C998" s="136"/>
      <c r="E998" s="131"/>
    </row>
    <row r="999" spans="3:5" ht="15.75" customHeight="1" x14ac:dyDescent="0.35">
      <c r="C999" s="136"/>
      <c r="E999" s="131"/>
    </row>
    <row r="1000" spans="3:5" ht="15.75" customHeight="1" x14ac:dyDescent="0.35">
      <c r="C1000" s="136"/>
      <c r="E1000" s="131"/>
    </row>
    <row r="1001" spans="3:5" ht="15.75" customHeight="1" x14ac:dyDescent="0.35">
      <c r="C1001" s="136"/>
      <c r="E1001" s="131"/>
    </row>
  </sheetData>
  <conditionalFormatting sqref="F73:F74 F10:F12 C76:C78 E76:E78">
    <cfRule type="expression" dxfId="70" priority="37" stopIfTrue="1">
      <formula>AND(#REF!&lt;#REF!,#REF!&lt;&gt;0)</formula>
    </cfRule>
  </conditionalFormatting>
  <conditionalFormatting sqref="F14:F74 F7:F12 C76:C78 E76:E78">
    <cfRule type="expression" dxfId="69" priority="38" stopIfTrue="1">
      <formula>#REF!&gt;#REF!</formula>
    </cfRule>
  </conditionalFormatting>
  <conditionalFormatting sqref="F14:F71 F7:F9">
    <cfRule type="expression" dxfId="68" priority="39" stopIfTrue="1">
      <formula>AND(#REF!&lt;#REF!,#REF!&lt;&gt;0)</formula>
    </cfRule>
  </conditionalFormatting>
  <conditionalFormatting sqref="F72">
    <cfRule type="expression" dxfId="67" priority="40" stopIfTrue="1">
      <formula>AND(#REF!&lt;#REF!,#REF!&lt;&gt;0)</formula>
    </cfRule>
  </conditionalFormatting>
  <conditionalFormatting sqref="C85">
    <cfRule type="expression" dxfId="66" priority="41" stopIfTrue="1">
      <formula>AND(#REF!&lt;#REF!,#REF!&lt;&gt;0)</formula>
    </cfRule>
  </conditionalFormatting>
  <conditionalFormatting sqref="C85">
    <cfRule type="expression" dxfId="65" priority="42" stopIfTrue="1">
      <formula>#REF!&gt;#REF!</formula>
    </cfRule>
  </conditionalFormatting>
  <conditionalFormatting sqref="C85">
    <cfRule type="expression" dxfId="64" priority="43" stopIfTrue="1">
      <formula>#REF!&gt;#REF!</formula>
    </cfRule>
  </conditionalFormatting>
  <conditionalFormatting sqref="G7:H7">
    <cfRule type="expression" dxfId="63" priority="36" stopIfTrue="1">
      <formula>#REF!&gt;#REF!</formula>
    </cfRule>
  </conditionalFormatting>
  <conditionalFormatting sqref="G7:H7">
    <cfRule type="expression" dxfId="62" priority="44" stopIfTrue="1">
      <formula>AND(#REF!&lt;#REF!,#REF!&lt;&gt;0)</formula>
    </cfRule>
  </conditionalFormatting>
  <conditionalFormatting sqref="I7">
    <cfRule type="expression" dxfId="61" priority="35" stopIfTrue="1">
      <formula>AND(#REF!&lt;#REF!,#REF!&lt;&gt;0)</formula>
    </cfRule>
  </conditionalFormatting>
  <conditionalFormatting sqref="I7">
    <cfRule type="expression" dxfId="60" priority="45" stopIfTrue="1">
      <formula>#REF!&gt;#REF!</formula>
    </cfRule>
  </conditionalFormatting>
  <conditionalFormatting sqref="J7:K7">
    <cfRule type="expression" dxfId="59" priority="34" stopIfTrue="1">
      <formula>#REF!&gt;#REF!</formula>
    </cfRule>
  </conditionalFormatting>
  <conditionalFormatting sqref="J7:K7">
    <cfRule type="expression" dxfId="58" priority="46" stopIfTrue="1">
      <formula>AND(#REF!&lt;#REF!,#REF!&lt;&gt;0)</formula>
    </cfRule>
  </conditionalFormatting>
  <conditionalFormatting sqref="L7">
    <cfRule type="expression" dxfId="57" priority="33" stopIfTrue="1">
      <formula>AND(#REF!&lt;#REF!,#REF!&lt;&gt;0)</formula>
    </cfRule>
  </conditionalFormatting>
  <conditionalFormatting sqref="L7">
    <cfRule type="expression" dxfId="56" priority="47" stopIfTrue="1">
      <formula>#REF!&gt;#REF!</formula>
    </cfRule>
  </conditionalFormatting>
  <conditionalFormatting sqref="M7:N7">
    <cfRule type="expression" dxfId="55" priority="32" stopIfTrue="1">
      <formula>#REF!&gt;#REF!</formula>
    </cfRule>
  </conditionalFormatting>
  <conditionalFormatting sqref="M7:N7">
    <cfRule type="expression" dxfId="54" priority="48" stopIfTrue="1">
      <formula>AND(#REF!&lt;#REF!,#REF!&lt;&gt;0)</formula>
    </cfRule>
  </conditionalFormatting>
  <conditionalFormatting sqref="O7">
    <cfRule type="expression" dxfId="53" priority="31" stopIfTrue="1">
      <formula>AND(#REF!&lt;#REF!,#REF!&lt;&gt;0)</formula>
    </cfRule>
  </conditionalFormatting>
  <conditionalFormatting sqref="O7">
    <cfRule type="expression" dxfId="52" priority="49" stopIfTrue="1">
      <formula>#REF!&gt;#REF!</formula>
    </cfRule>
  </conditionalFormatting>
  <conditionalFormatting sqref="P7:Q7">
    <cfRule type="expression" dxfId="51" priority="30" stopIfTrue="1">
      <formula>#REF!&gt;#REF!</formula>
    </cfRule>
  </conditionalFormatting>
  <conditionalFormatting sqref="P7:Q7">
    <cfRule type="expression" dxfId="50" priority="50" stopIfTrue="1">
      <formula>AND(#REF!&lt;#REF!,#REF!&lt;&gt;0)</formula>
    </cfRule>
  </conditionalFormatting>
  <conditionalFormatting sqref="R7">
    <cfRule type="expression" dxfId="49" priority="29" stopIfTrue="1">
      <formula>AND(#REF!&lt;#REF!,#REF!&lt;&gt;0)</formula>
    </cfRule>
  </conditionalFormatting>
  <conditionalFormatting sqref="R7">
    <cfRule type="expression" dxfId="48" priority="51" stopIfTrue="1">
      <formula>#REF!&gt;#REF!</formula>
    </cfRule>
  </conditionalFormatting>
  <conditionalFormatting sqref="S7:T7">
    <cfRule type="expression" dxfId="47" priority="28" stopIfTrue="1">
      <formula>#REF!&gt;#REF!</formula>
    </cfRule>
  </conditionalFormatting>
  <conditionalFormatting sqref="S7:T7">
    <cfRule type="expression" dxfId="46" priority="52" stopIfTrue="1">
      <formula>AND(#REF!&lt;#REF!,#REF!&lt;&gt;0)</formula>
    </cfRule>
  </conditionalFormatting>
  <conditionalFormatting sqref="U7">
    <cfRule type="expression" dxfId="45" priority="27" stopIfTrue="1">
      <formula>AND(#REF!&lt;#REF!,#REF!&lt;&gt;0)</formula>
    </cfRule>
  </conditionalFormatting>
  <conditionalFormatting sqref="U7">
    <cfRule type="expression" dxfId="44" priority="53" stopIfTrue="1">
      <formula>#REF!&gt;#REF!</formula>
    </cfRule>
  </conditionalFormatting>
  <conditionalFormatting sqref="M14:M31">
    <cfRule type="expression" dxfId="43" priority="26" stopIfTrue="1">
      <formula>AND(#REF!&lt;#REF!,#REF!&lt;&gt;0)</formula>
    </cfRule>
  </conditionalFormatting>
  <conditionalFormatting sqref="M14:M39">
    <cfRule type="expression" dxfId="42" priority="25" stopIfTrue="1">
      <formula>#REF!&gt;#REF!</formula>
    </cfRule>
  </conditionalFormatting>
  <conditionalFormatting sqref="M40:M72">
    <cfRule type="expression" dxfId="41" priority="24" stopIfTrue="1">
      <formula>#REF!&gt;#REF!</formula>
    </cfRule>
  </conditionalFormatting>
  <conditionalFormatting sqref="M29:M72">
    <cfRule type="expression" dxfId="40" priority="23" stopIfTrue="1">
      <formula>AND(#REF!&lt;#REF!,#REF!&lt;&gt;0)</formula>
    </cfRule>
  </conditionalFormatting>
  <conditionalFormatting sqref="M33:M35">
    <cfRule type="expression" dxfId="39" priority="22" stopIfTrue="1">
      <formula>AND(#REF!&lt;#REF!,#REF!&lt;&gt;0)</formula>
    </cfRule>
  </conditionalFormatting>
  <conditionalFormatting sqref="M33:M35">
    <cfRule type="expression" dxfId="38" priority="21" stopIfTrue="1">
      <formula>#REF!&gt;#REF!</formula>
    </cfRule>
  </conditionalFormatting>
  <conditionalFormatting sqref="M32">
    <cfRule type="expression" dxfId="37" priority="20" stopIfTrue="1">
      <formula>AND(#REF!&lt;#REF!,#REF!&lt;&gt;0)</formula>
    </cfRule>
  </conditionalFormatting>
  <conditionalFormatting sqref="M32">
    <cfRule type="expression" dxfId="36" priority="54" stopIfTrue="1">
      <formula>#REF!&gt;#REF!</formula>
    </cfRule>
  </conditionalFormatting>
  <conditionalFormatting sqref="M36:M39">
    <cfRule type="expression" dxfId="35" priority="55" stopIfTrue="1">
      <formula>AND(#REF!&lt;#REF!,#REF!&lt;&gt;0)</formula>
    </cfRule>
  </conditionalFormatting>
  <conditionalFormatting sqref="M36:M39">
    <cfRule type="expression" dxfId="34" priority="56" stopIfTrue="1">
      <formula>#REF!&gt;#REF!</formula>
    </cfRule>
  </conditionalFormatting>
  <conditionalFormatting sqref="M72">
    <cfRule type="expression" dxfId="33" priority="19" stopIfTrue="1">
      <formula>AND(#REF!&lt;#REF!,#REF!&lt;&gt;0)</formula>
    </cfRule>
  </conditionalFormatting>
  <conditionalFormatting sqref="M72">
    <cfRule type="expression" dxfId="32" priority="57" stopIfTrue="1">
      <formula>#REF!&gt;#REF!</formula>
    </cfRule>
  </conditionalFormatting>
  <conditionalFormatting sqref="S14:S31">
    <cfRule type="expression" dxfId="31" priority="18" stopIfTrue="1">
      <formula>AND(#REF!&lt;#REF!,#REF!&lt;&gt;0)</formula>
    </cfRule>
  </conditionalFormatting>
  <conditionalFormatting sqref="S14:S39">
    <cfRule type="expression" dxfId="30" priority="17" stopIfTrue="1">
      <formula>#REF!&gt;#REF!</formula>
    </cfRule>
  </conditionalFormatting>
  <conditionalFormatting sqref="S40:S72">
    <cfRule type="expression" dxfId="29" priority="16" stopIfTrue="1">
      <formula>#REF!&gt;#REF!</formula>
    </cfRule>
  </conditionalFormatting>
  <conditionalFormatting sqref="S29:S72">
    <cfRule type="expression" dxfId="28" priority="15" stopIfTrue="1">
      <formula>AND(#REF!&lt;#REF!,#REF!&lt;&gt;0)</formula>
    </cfRule>
  </conditionalFormatting>
  <conditionalFormatting sqref="S33:S35">
    <cfRule type="expression" dxfId="27" priority="14" stopIfTrue="1">
      <formula>AND(#REF!&lt;#REF!,#REF!&lt;&gt;0)</formula>
    </cfRule>
  </conditionalFormatting>
  <conditionalFormatting sqref="S33:S35">
    <cfRule type="expression" dxfId="26" priority="13" stopIfTrue="1">
      <formula>#REF!&gt;#REF!</formula>
    </cfRule>
  </conditionalFormatting>
  <conditionalFormatting sqref="S32">
    <cfRule type="expression" dxfId="25" priority="12" stopIfTrue="1">
      <formula>AND(#REF!&lt;#REF!,#REF!&lt;&gt;0)</formula>
    </cfRule>
  </conditionalFormatting>
  <conditionalFormatting sqref="S32">
    <cfRule type="expression" dxfId="24" priority="58" stopIfTrue="1">
      <formula>#REF!&gt;#REF!</formula>
    </cfRule>
  </conditionalFormatting>
  <conditionalFormatting sqref="S36:S39">
    <cfRule type="expression" dxfId="23" priority="59" stopIfTrue="1">
      <formula>AND(#REF!&lt;#REF!,#REF!&lt;&gt;0)</formula>
    </cfRule>
  </conditionalFormatting>
  <conditionalFormatting sqref="S36:S39">
    <cfRule type="expression" dxfId="22" priority="60" stopIfTrue="1">
      <formula>#REF!&gt;#REF!</formula>
    </cfRule>
  </conditionalFormatting>
  <conditionalFormatting sqref="S72">
    <cfRule type="expression" dxfId="21" priority="11" stopIfTrue="1">
      <formula>AND(#REF!&lt;#REF!,#REF!&lt;&gt;0)</formula>
    </cfRule>
  </conditionalFormatting>
  <conditionalFormatting sqref="S72">
    <cfRule type="expression" dxfId="20" priority="61" stopIfTrue="1">
      <formula>#REF!&gt;#REF!</formula>
    </cfRule>
  </conditionalFormatting>
  <conditionalFormatting sqref="G13:H13">
    <cfRule type="expression" dxfId="19" priority="10" stopIfTrue="1">
      <formula>#REF!&gt;#REF!</formula>
    </cfRule>
  </conditionalFormatting>
  <conditionalFormatting sqref="G13:H13">
    <cfRule type="expression" dxfId="18" priority="62" stopIfTrue="1">
      <formula>AND(#REF!&lt;#REF!,#REF!&lt;&gt;0)</formula>
    </cfRule>
  </conditionalFormatting>
  <conditionalFormatting sqref="I13">
    <cfRule type="expression" dxfId="17" priority="9" stopIfTrue="1">
      <formula>AND(#REF!&lt;#REF!,#REF!&lt;&gt;0)</formula>
    </cfRule>
  </conditionalFormatting>
  <conditionalFormatting sqref="I13">
    <cfRule type="expression" dxfId="16" priority="63" stopIfTrue="1">
      <formula>#REF!&gt;#REF!</formula>
    </cfRule>
  </conditionalFormatting>
  <conditionalFormatting sqref="J13:K13">
    <cfRule type="expression" dxfId="15" priority="8" stopIfTrue="1">
      <formula>#REF!&gt;#REF!</formula>
    </cfRule>
  </conditionalFormatting>
  <conditionalFormatting sqref="J13:K13">
    <cfRule type="expression" dxfId="14" priority="64" stopIfTrue="1">
      <formula>AND(#REF!&lt;#REF!,#REF!&lt;&gt;0)</formula>
    </cfRule>
  </conditionalFormatting>
  <conditionalFormatting sqref="L13">
    <cfRule type="expression" dxfId="13" priority="7" stopIfTrue="1">
      <formula>AND(#REF!&lt;#REF!,#REF!&lt;&gt;0)</formula>
    </cfRule>
  </conditionalFormatting>
  <conditionalFormatting sqref="L13">
    <cfRule type="expression" dxfId="12" priority="65" stopIfTrue="1">
      <formula>#REF!&gt;#REF!</formula>
    </cfRule>
  </conditionalFormatting>
  <conditionalFormatting sqref="M13:N13">
    <cfRule type="expression" dxfId="11" priority="6" stopIfTrue="1">
      <formula>#REF!&gt;#REF!</formula>
    </cfRule>
  </conditionalFormatting>
  <conditionalFormatting sqref="M13:N13">
    <cfRule type="expression" dxfId="10" priority="66" stopIfTrue="1">
      <formula>AND(#REF!&lt;#REF!,#REF!&lt;&gt;0)</formula>
    </cfRule>
  </conditionalFormatting>
  <conditionalFormatting sqref="O13">
    <cfRule type="expression" dxfId="9" priority="5" stopIfTrue="1">
      <formula>AND(#REF!&lt;#REF!,#REF!&lt;&gt;0)</formula>
    </cfRule>
  </conditionalFormatting>
  <conditionalFormatting sqref="O13">
    <cfRule type="expression" dxfId="8" priority="67" stopIfTrue="1">
      <formula>#REF!&gt;#REF!</formula>
    </cfRule>
  </conditionalFormatting>
  <conditionalFormatting sqref="P13:Q13">
    <cfRule type="expression" dxfId="7" priority="4" stopIfTrue="1">
      <formula>#REF!&gt;#REF!</formula>
    </cfRule>
  </conditionalFormatting>
  <conditionalFormatting sqref="P13:Q13">
    <cfRule type="expression" dxfId="6" priority="68" stopIfTrue="1">
      <formula>AND(#REF!&lt;#REF!,#REF!&lt;&gt;0)</formula>
    </cfRule>
  </conditionalFormatting>
  <conditionalFormatting sqref="R13">
    <cfRule type="expression" dxfId="5" priority="3" stopIfTrue="1">
      <formula>AND(#REF!&lt;#REF!,#REF!&lt;&gt;0)</formula>
    </cfRule>
  </conditionalFormatting>
  <conditionalFormatting sqref="R13">
    <cfRule type="expression" dxfId="4" priority="69" stopIfTrue="1">
      <formula>#REF!&gt;#REF!</formula>
    </cfRule>
  </conditionalFormatting>
  <conditionalFormatting sqref="S13:T13">
    <cfRule type="expression" dxfId="3" priority="2" stopIfTrue="1">
      <formula>#REF!&gt;#REF!</formula>
    </cfRule>
  </conditionalFormatting>
  <conditionalFormatting sqref="S13:T13">
    <cfRule type="expression" dxfId="2" priority="70" stopIfTrue="1">
      <formula>AND(#REF!&lt;#REF!,#REF!&lt;&gt;0)</formula>
    </cfRule>
  </conditionalFormatting>
  <conditionalFormatting sqref="U13">
    <cfRule type="expression" dxfId="1" priority="1" stopIfTrue="1">
      <formula>AND(#REF!&lt;#REF!,#REF!&lt;&gt;0)</formula>
    </cfRule>
  </conditionalFormatting>
  <conditionalFormatting sqref="U13">
    <cfRule type="expression" dxfId="0" priority="71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3427-EC81-40D6-A45F-A2A75AF22761}">
  <dimension ref="A1:AY100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1" sqref="E11"/>
    </sheetView>
  </sheetViews>
  <sheetFormatPr defaultColWidth="12.58203125" defaultRowHeight="15" customHeight="1" x14ac:dyDescent="0.35"/>
  <cols>
    <col min="1" max="1" width="32.58203125" style="132" customWidth="1"/>
    <col min="2" max="2" width="8.83203125" style="138" customWidth="1"/>
    <col min="3" max="3" width="6.75" style="138" customWidth="1"/>
    <col min="4" max="4" width="9.58203125" style="138" customWidth="1"/>
    <col min="5" max="5" width="10.25" style="138" customWidth="1"/>
    <col min="6" max="36" width="10.08203125" style="132" customWidth="1"/>
    <col min="37" max="16384" width="12.58203125" style="132"/>
  </cols>
  <sheetData>
    <row r="1" spans="1:51" ht="14.5" x14ac:dyDescent="0.35">
      <c r="A1" s="128" t="s">
        <v>102</v>
      </c>
      <c r="B1" s="242"/>
      <c r="C1" s="129"/>
      <c r="D1" s="130"/>
      <c r="E1" s="243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</row>
    <row r="2" spans="1:51" ht="14.5" x14ac:dyDescent="0.35">
      <c r="A2" s="133"/>
      <c r="B2" s="130"/>
      <c r="C2" s="129"/>
      <c r="D2" s="130"/>
      <c r="E2" s="243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</row>
    <row r="3" spans="1:51" thickBot="1" x14ac:dyDescent="0.4">
      <c r="A3" s="134"/>
      <c r="B3" s="245"/>
      <c r="C3" s="246" t="s">
        <v>1</v>
      </c>
      <c r="D3" s="245"/>
      <c r="E3" s="243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</row>
    <row r="4" spans="1:51" ht="14.5" x14ac:dyDescent="0.35">
      <c r="A4" s="131"/>
      <c r="C4" s="246"/>
      <c r="D4" s="137"/>
      <c r="E4" s="137"/>
      <c r="F4" s="138"/>
      <c r="G4" s="247" t="s">
        <v>4</v>
      </c>
      <c r="H4" s="248" t="s">
        <v>5</v>
      </c>
      <c r="I4" s="248" t="s">
        <v>6</v>
      </c>
      <c r="J4" s="249" t="s">
        <v>4</v>
      </c>
      <c r="K4" s="250" t="s">
        <v>5</v>
      </c>
      <c r="L4" s="251" t="s">
        <v>6</v>
      </c>
      <c r="M4" s="249" t="s">
        <v>4</v>
      </c>
      <c r="N4" s="250" t="s">
        <v>5</v>
      </c>
      <c r="O4" s="251" t="s">
        <v>6</v>
      </c>
      <c r="P4" s="249" t="s">
        <v>4</v>
      </c>
      <c r="Q4" s="250" t="s">
        <v>5</v>
      </c>
      <c r="R4" s="251" t="s">
        <v>6</v>
      </c>
      <c r="S4" s="249" t="s">
        <v>4</v>
      </c>
      <c r="T4" s="250" t="s">
        <v>5</v>
      </c>
      <c r="U4" s="251" t="s">
        <v>6</v>
      </c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</row>
    <row r="5" spans="1:51" ht="14.5" x14ac:dyDescent="0.35">
      <c r="A5" s="131"/>
      <c r="C5" s="246"/>
      <c r="D5" s="137" t="s">
        <v>2</v>
      </c>
      <c r="E5" s="137" t="s">
        <v>3</v>
      </c>
      <c r="F5" s="144"/>
      <c r="G5" s="253">
        <v>43984</v>
      </c>
      <c r="H5" s="254">
        <v>43984</v>
      </c>
      <c r="I5" s="254">
        <v>43984</v>
      </c>
      <c r="J5" s="255">
        <v>43990</v>
      </c>
      <c r="K5" s="254">
        <v>43990</v>
      </c>
      <c r="L5" s="256">
        <v>43990</v>
      </c>
      <c r="M5" s="255">
        <v>43996</v>
      </c>
      <c r="N5" s="254">
        <v>43996</v>
      </c>
      <c r="O5" s="256">
        <v>43996</v>
      </c>
      <c r="P5" s="255">
        <v>44002</v>
      </c>
      <c r="Q5" s="254">
        <v>44002</v>
      </c>
      <c r="R5" s="256">
        <v>44002</v>
      </c>
      <c r="S5" s="255">
        <v>44008</v>
      </c>
      <c r="T5" s="254">
        <v>44008</v>
      </c>
      <c r="U5" s="256">
        <v>44008</v>
      </c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</row>
    <row r="6" spans="1:51" ht="14.5" x14ac:dyDescent="0.35">
      <c r="A6" s="134" t="s">
        <v>9</v>
      </c>
      <c r="B6" s="137" t="s">
        <v>10</v>
      </c>
      <c r="C6" s="137" t="s">
        <v>7</v>
      </c>
      <c r="D6" s="137" t="s">
        <v>8</v>
      </c>
      <c r="E6" s="137" t="s">
        <v>8</v>
      </c>
      <c r="F6" s="138"/>
      <c r="G6" s="257" t="s">
        <v>11</v>
      </c>
      <c r="H6" s="252" t="s">
        <v>11</v>
      </c>
      <c r="I6" s="252" t="s">
        <v>11</v>
      </c>
      <c r="J6" s="258" t="s">
        <v>11</v>
      </c>
      <c r="K6" s="252" t="s">
        <v>11</v>
      </c>
      <c r="L6" s="259" t="s">
        <v>11</v>
      </c>
      <c r="M6" s="258" t="s">
        <v>11</v>
      </c>
      <c r="N6" s="252" t="s">
        <v>11</v>
      </c>
      <c r="O6" s="259" t="s">
        <v>11</v>
      </c>
      <c r="P6" s="258" t="s">
        <v>11</v>
      </c>
      <c r="Q6" s="252" t="s">
        <v>11</v>
      </c>
      <c r="R6" s="259" t="s">
        <v>11</v>
      </c>
      <c r="S6" s="258" t="s">
        <v>11</v>
      </c>
      <c r="T6" s="252" t="s">
        <v>11</v>
      </c>
      <c r="U6" s="259" t="s">
        <v>11</v>
      </c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</row>
    <row r="7" spans="1:51" ht="15.75" customHeight="1" x14ac:dyDescent="0.35">
      <c r="A7" s="260" t="s">
        <v>12</v>
      </c>
      <c r="B7" s="261"/>
      <c r="C7" s="262"/>
      <c r="D7" s="262"/>
      <c r="E7" s="262"/>
      <c r="F7" s="262"/>
      <c r="G7" s="263"/>
      <c r="H7" s="264"/>
      <c r="I7" s="264"/>
      <c r="J7" s="265"/>
      <c r="K7" s="264"/>
      <c r="L7" s="266"/>
      <c r="M7" s="265"/>
      <c r="N7" s="264"/>
      <c r="O7" s="266"/>
      <c r="P7" s="265"/>
      <c r="Q7" s="264"/>
      <c r="R7" s="266"/>
      <c r="S7" s="265"/>
      <c r="T7" s="264"/>
      <c r="U7" s="266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</row>
    <row r="8" spans="1:51" ht="15.75" customHeight="1" x14ac:dyDescent="0.35">
      <c r="A8" s="132" t="s">
        <v>13</v>
      </c>
      <c r="B8" s="138">
        <v>43502</v>
      </c>
      <c r="C8" s="130">
        <v>4.5999999999999999E-2</v>
      </c>
      <c r="D8" s="130">
        <v>0.17</v>
      </c>
      <c r="E8" s="159">
        <v>16.96</v>
      </c>
      <c r="F8" s="268"/>
      <c r="G8" s="269">
        <v>1.5527215578475384</v>
      </c>
      <c r="H8" s="269">
        <v>2.1312479510177296</v>
      </c>
      <c r="I8" s="270">
        <v>2.4868790038333888</v>
      </c>
      <c r="J8" s="269">
        <v>2.2110722742135525</v>
      </c>
      <c r="K8" s="269">
        <v>2.2672850542741805</v>
      </c>
      <c r="L8" s="270">
        <v>3.0211108543988252</v>
      </c>
      <c r="M8" s="269">
        <v>1.1156575306178806</v>
      </c>
      <c r="N8" s="269">
        <v>1.4733261416676458</v>
      </c>
      <c r="O8" s="271">
        <v>2.1405261153842274</v>
      </c>
      <c r="P8" s="269">
        <v>4.3178486864358989</v>
      </c>
      <c r="Q8" s="269">
        <v>4.4665515569201357</v>
      </c>
      <c r="R8" s="270">
        <v>3.5027163894681701</v>
      </c>
      <c r="S8" s="269">
        <v>4.0038550631520202</v>
      </c>
      <c r="T8" s="269">
        <v>3.9213141924385035</v>
      </c>
      <c r="U8" s="270">
        <v>5.3068618572475748</v>
      </c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</row>
    <row r="9" spans="1:51" ht="15.75" customHeight="1" x14ac:dyDescent="0.35">
      <c r="A9" s="132" t="s">
        <v>14</v>
      </c>
      <c r="B9" s="138">
        <v>43503</v>
      </c>
      <c r="C9" s="130">
        <v>3.1E-2</v>
      </c>
      <c r="D9" s="130">
        <v>0.12</v>
      </c>
      <c r="E9" s="159">
        <v>11.56</v>
      </c>
      <c r="F9" s="268"/>
      <c r="G9" s="269">
        <v>0.703414128555093</v>
      </c>
      <c r="H9" s="269">
        <v>0.70337365888278569</v>
      </c>
      <c r="I9" s="270">
        <v>0.90134490210707774</v>
      </c>
      <c r="J9" s="269">
        <v>0.88888518742504541</v>
      </c>
      <c r="K9" s="269">
        <v>0.65699737368172284</v>
      </c>
      <c r="L9" s="270">
        <v>0.82928957927712754</v>
      </c>
      <c r="M9" s="269">
        <v>0.42654705928466141</v>
      </c>
      <c r="N9" s="269">
        <v>0.52545198059475495</v>
      </c>
      <c r="O9" s="271">
        <v>0.84980611025035502</v>
      </c>
      <c r="P9" s="269">
        <v>1.0026624914154512</v>
      </c>
      <c r="Q9" s="269">
        <v>1.0589251787576002</v>
      </c>
      <c r="R9" s="270">
        <v>1.4162674619149842</v>
      </c>
      <c r="S9" s="269">
        <v>1.1516770600685855</v>
      </c>
      <c r="T9" s="269">
        <v>0.97363161110204588</v>
      </c>
      <c r="U9" s="270">
        <v>1.600131291618474</v>
      </c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</row>
    <row r="10" spans="1:51" ht="15.75" customHeight="1" x14ac:dyDescent="0.35">
      <c r="A10" s="132" t="s">
        <v>15</v>
      </c>
      <c r="B10" s="138">
        <v>43551</v>
      </c>
      <c r="C10" s="130">
        <v>1.7999999999999999E-2</v>
      </c>
      <c r="D10" s="130">
        <v>0.09</v>
      </c>
      <c r="E10" s="159">
        <v>8.77</v>
      </c>
      <c r="F10" s="268"/>
      <c r="G10" s="269">
        <v>3.3362274726968542</v>
      </c>
      <c r="H10" s="269">
        <v>4.069052478178774</v>
      </c>
      <c r="I10" s="270">
        <v>4.1361850060459489</v>
      </c>
      <c r="J10" s="269">
        <v>3.5925183734970632</v>
      </c>
      <c r="K10" s="269">
        <v>3.8110722057870361</v>
      </c>
      <c r="L10" s="270">
        <v>4.0855385329246348</v>
      </c>
      <c r="M10" s="269">
        <v>2.6046654257093356</v>
      </c>
      <c r="N10" s="269">
        <v>2.9542263659384598</v>
      </c>
      <c r="O10" s="271">
        <v>3.6505546813243854</v>
      </c>
      <c r="P10" s="269">
        <v>3.2418972109185207</v>
      </c>
      <c r="Q10" s="269">
        <v>3.7113980096356829</v>
      </c>
      <c r="R10" s="270">
        <v>8.8684211700149689</v>
      </c>
      <c r="S10" s="269">
        <v>3.69937987999297</v>
      </c>
      <c r="T10" s="269">
        <v>4.5016782719062238</v>
      </c>
      <c r="U10" s="270">
        <v>4.3248220238061812</v>
      </c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</row>
    <row r="11" spans="1:51" ht="15.75" customHeight="1" x14ac:dyDescent="0.35">
      <c r="A11" s="132" t="s">
        <v>16</v>
      </c>
      <c r="B11" s="138">
        <v>43504</v>
      </c>
      <c r="C11" s="130">
        <v>2.4E-2</v>
      </c>
      <c r="D11" s="130">
        <v>0.09</v>
      </c>
      <c r="E11" s="159">
        <v>8.77</v>
      </c>
      <c r="F11" s="268"/>
      <c r="G11" s="272">
        <v>0</v>
      </c>
      <c r="H11" s="272">
        <v>0</v>
      </c>
      <c r="I11" s="273">
        <v>0</v>
      </c>
      <c r="J11" s="272">
        <v>0</v>
      </c>
      <c r="K11" s="272">
        <v>0</v>
      </c>
      <c r="L11" s="273">
        <v>0</v>
      </c>
      <c r="M11" s="272">
        <v>0</v>
      </c>
      <c r="N11" s="272">
        <v>0</v>
      </c>
      <c r="O11" s="273">
        <v>0</v>
      </c>
      <c r="P11" s="272">
        <v>4.8547545587798148E-2</v>
      </c>
      <c r="Q11" s="272">
        <v>1.7589564026709397E-2</v>
      </c>
      <c r="R11" s="273">
        <v>0</v>
      </c>
      <c r="S11" s="272">
        <v>0</v>
      </c>
      <c r="T11" s="272">
        <v>0</v>
      </c>
      <c r="U11" s="273">
        <v>0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</row>
    <row r="12" spans="1:51" ht="15.75" customHeight="1" x14ac:dyDescent="0.35">
      <c r="A12" s="132" t="s">
        <v>17</v>
      </c>
      <c r="B12" s="138">
        <v>45501</v>
      </c>
      <c r="C12" s="130">
        <v>1.6E-2</v>
      </c>
      <c r="D12" s="130">
        <v>0.05</v>
      </c>
      <c r="E12" s="159">
        <v>4.79</v>
      </c>
      <c r="F12" s="268"/>
      <c r="G12" s="274">
        <v>0</v>
      </c>
      <c r="H12" s="272">
        <v>0</v>
      </c>
      <c r="I12" s="273">
        <v>0</v>
      </c>
      <c r="J12" s="274">
        <v>2.946934675427177E-2</v>
      </c>
      <c r="K12" s="272">
        <v>3.5234835302909565E-2</v>
      </c>
      <c r="L12" s="273">
        <v>0</v>
      </c>
      <c r="M12" s="274">
        <v>3.2407329128834629E-2</v>
      </c>
      <c r="N12" s="272">
        <v>0</v>
      </c>
      <c r="O12" s="273">
        <v>0</v>
      </c>
      <c r="P12" s="274">
        <v>3.5363216105126126E-2</v>
      </c>
      <c r="Q12" s="272">
        <v>8.9688671680133433E-2</v>
      </c>
      <c r="R12" s="273">
        <v>0</v>
      </c>
      <c r="S12" s="274">
        <v>2.9461208298940573E-2</v>
      </c>
      <c r="T12" s="272">
        <v>0</v>
      </c>
      <c r="U12" s="273">
        <v>2.0909109483854747E-2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</row>
    <row r="13" spans="1:51" ht="15.75" customHeight="1" x14ac:dyDescent="0.35">
      <c r="A13" s="260" t="s">
        <v>18</v>
      </c>
      <c r="B13" s="261"/>
      <c r="C13" s="275"/>
      <c r="D13" s="276"/>
      <c r="E13" s="261"/>
      <c r="F13" s="261"/>
      <c r="G13" s="277"/>
      <c r="H13" s="278"/>
      <c r="I13" s="278"/>
      <c r="J13" s="279"/>
      <c r="K13" s="278"/>
      <c r="L13" s="280"/>
      <c r="M13" s="279"/>
      <c r="N13" s="278"/>
      <c r="O13" s="280"/>
      <c r="P13" s="279"/>
      <c r="Q13" s="278"/>
      <c r="R13" s="280"/>
      <c r="S13" s="279"/>
      <c r="T13" s="278"/>
      <c r="U13" s="280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</row>
    <row r="14" spans="1:51" ht="14.5" x14ac:dyDescent="0.35">
      <c r="A14" s="244" t="s">
        <v>103</v>
      </c>
      <c r="B14" s="138" t="s">
        <v>22</v>
      </c>
      <c r="C14" s="130" t="s">
        <v>22</v>
      </c>
      <c r="D14" s="130">
        <v>3.44E-2</v>
      </c>
      <c r="E14" s="130">
        <v>0.64500000000000002</v>
      </c>
      <c r="F14" s="268"/>
      <c r="G14" s="130">
        <v>0.50401848000000005</v>
      </c>
      <c r="H14" s="130">
        <v>0.50527751999999992</v>
      </c>
      <c r="I14" s="268">
        <v>0.50701127999999995</v>
      </c>
      <c r="J14" s="130">
        <v>0.47522567999999993</v>
      </c>
      <c r="K14" s="130">
        <v>0.49696992000000001</v>
      </c>
      <c r="L14" s="268">
        <v>0.50356440000000002</v>
      </c>
      <c r="M14" s="130">
        <v>0.48995232000000005</v>
      </c>
      <c r="N14" s="130">
        <v>0.51033432000000001</v>
      </c>
      <c r="O14" s="130">
        <v>0.51533952000000005</v>
      </c>
      <c r="P14" s="282" t="s">
        <v>20</v>
      </c>
      <c r="Q14" s="130">
        <v>0.47682528000000002</v>
      </c>
      <c r="R14" s="130">
        <v>0.49927128000000004</v>
      </c>
      <c r="S14" s="282" t="s">
        <v>20</v>
      </c>
      <c r="T14" s="189" t="s">
        <v>20</v>
      </c>
      <c r="U14" s="268">
        <v>0.50150040000000007</v>
      </c>
      <c r="V14" s="267"/>
      <c r="W14" s="267"/>
      <c r="X14" s="283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83"/>
      <c r="AR14" s="267"/>
      <c r="AS14" s="267"/>
      <c r="AT14" s="267"/>
      <c r="AU14" s="267"/>
      <c r="AV14" s="267"/>
      <c r="AW14" s="283"/>
      <c r="AX14" s="267"/>
      <c r="AY14" s="267"/>
    </row>
    <row r="15" spans="1:51" ht="14.5" x14ac:dyDescent="0.35">
      <c r="A15" s="132" t="s">
        <v>19</v>
      </c>
      <c r="B15" s="284">
        <v>43801</v>
      </c>
      <c r="C15" s="130">
        <v>6.9123153513926151E-3</v>
      </c>
      <c r="D15" s="130">
        <v>3.5266666666666661E-2</v>
      </c>
      <c r="E15" s="130">
        <v>0.66125</v>
      </c>
      <c r="F15" s="268"/>
      <c r="G15" s="130">
        <v>0.57499126</v>
      </c>
      <c r="H15" s="130">
        <v>0.58576170000000005</v>
      </c>
      <c r="I15" s="268">
        <v>0.57700146000000008</v>
      </c>
      <c r="J15" s="130">
        <v>0.53923085999999998</v>
      </c>
      <c r="K15" s="130">
        <v>0.56620985999999995</v>
      </c>
      <c r="L15" s="268">
        <v>0.56612521999999998</v>
      </c>
      <c r="M15" s="130">
        <v>0.53403608000000002</v>
      </c>
      <c r="N15" s="130">
        <v>0.56000998000000002</v>
      </c>
      <c r="O15" s="130">
        <v>0.55764005999999999</v>
      </c>
      <c r="P15" s="282" t="s">
        <v>20</v>
      </c>
      <c r="Q15" s="130">
        <v>0.56026389999999993</v>
      </c>
      <c r="R15" s="130">
        <v>0.5785672999999999</v>
      </c>
      <c r="S15" s="282" t="s">
        <v>20</v>
      </c>
      <c r="T15" s="189" t="s">
        <v>20</v>
      </c>
      <c r="U15" s="268">
        <v>0.54509217999999993</v>
      </c>
      <c r="V15" s="267"/>
      <c r="W15" s="267"/>
      <c r="X15" s="283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83"/>
      <c r="AR15" s="267"/>
      <c r="AS15" s="267"/>
      <c r="AT15" s="267"/>
      <c r="AU15" s="267"/>
      <c r="AV15" s="267"/>
      <c r="AW15" s="283"/>
      <c r="AX15" s="267"/>
      <c r="AY15" s="267"/>
    </row>
    <row r="16" spans="1:51" ht="14.5" x14ac:dyDescent="0.35">
      <c r="A16" s="132" t="s">
        <v>21</v>
      </c>
      <c r="B16" s="138" t="s">
        <v>22</v>
      </c>
      <c r="C16" s="130">
        <v>0.41172427774367459</v>
      </c>
      <c r="D16" s="130">
        <v>0.13826666666666668</v>
      </c>
      <c r="E16" s="130">
        <v>2.5925000000000002</v>
      </c>
      <c r="F16" s="268"/>
      <c r="G16" s="130">
        <v>1.9670645600000001</v>
      </c>
      <c r="H16" s="285">
        <v>3.9531684400000002</v>
      </c>
      <c r="I16" s="286">
        <v>8.1004218000000012</v>
      </c>
      <c r="J16" s="285">
        <v>29.652185400000004</v>
      </c>
      <c r="K16" s="130">
        <v>1.5303631199999999</v>
      </c>
      <c r="L16" s="268">
        <v>2.2509122000000001</v>
      </c>
      <c r="M16" s="285">
        <v>21.639120480000003</v>
      </c>
      <c r="N16" s="285">
        <v>2.6435204000000003</v>
      </c>
      <c r="O16" s="130">
        <v>1.7976187600000002</v>
      </c>
      <c r="P16" s="282" t="s">
        <v>20</v>
      </c>
      <c r="Q16" s="285">
        <v>20.216999999999999</v>
      </c>
      <c r="R16" s="130">
        <v>2.0450054800000004</v>
      </c>
      <c r="S16" s="282" t="s">
        <v>20</v>
      </c>
      <c r="T16" s="189" t="s">
        <v>20</v>
      </c>
      <c r="U16" s="286">
        <v>3.146258</v>
      </c>
      <c r="V16" s="267"/>
      <c r="W16" s="267"/>
      <c r="X16" s="283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83"/>
      <c r="AR16" s="267"/>
      <c r="AS16" s="267"/>
      <c r="AT16" s="267"/>
      <c r="AU16" s="267"/>
      <c r="AV16" s="267"/>
      <c r="AW16" s="283"/>
      <c r="AX16" s="267"/>
      <c r="AY16" s="267"/>
    </row>
    <row r="17" spans="1:51" ht="14.5" x14ac:dyDescent="0.35">
      <c r="A17" s="132" t="s">
        <v>23</v>
      </c>
      <c r="B17" s="284">
        <v>43860</v>
      </c>
      <c r="C17" s="130">
        <v>6.2859453055753899E-3</v>
      </c>
      <c r="D17" s="130">
        <v>3.6333333333333336E-2</v>
      </c>
      <c r="E17" s="130">
        <v>0.68125000000000002</v>
      </c>
      <c r="F17" s="268"/>
      <c r="G17" s="195">
        <v>1.0137E-3</v>
      </c>
      <c r="H17" s="195">
        <v>6.1039999999999998E-4</v>
      </c>
      <c r="I17" s="287">
        <v>1.1008999999999999E-3</v>
      </c>
      <c r="J17" s="195">
        <v>1.1226999999999999E-3</v>
      </c>
      <c r="K17" s="195">
        <v>4.3599999999999997E-4</v>
      </c>
      <c r="L17" s="287">
        <v>9.1559999999999992E-4</v>
      </c>
      <c r="M17" s="195">
        <v>8.7199999999999995E-4</v>
      </c>
      <c r="N17" s="195">
        <v>1.1881000000000001E-3</v>
      </c>
      <c r="O17" s="195">
        <v>1.1335999999999998E-3</v>
      </c>
      <c r="P17" s="282" t="s">
        <v>20</v>
      </c>
      <c r="Q17" s="195">
        <v>5.667999999999999E-4</v>
      </c>
      <c r="R17" s="195">
        <v>4.2509999999999998E-4</v>
      </c>
      <c r="S17" s="282" t="s">
        <v>20</v>
      </c>
      <c r="T17" s="189" t="s">
        <v>20</v>
      </c>
      <c r="U17" s="287">
        <v>7.6300000000000001E-4</v>
      </c>
      <c r="V17" s="267"/>
      <c r="W17" s="267"/>
      <c r="X17" s="283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83"/>
      <c r="AR17" s="267"/>
      <c r="AS17" s="267"/>
      <c r="AT17" s="267"/>
      <c r="AU17" s="267"/>
      <c r="AV17" s="267"/>
      <c r="AW17" s="283"/>
      <c r="AX17" s="267"/>
      <c r="AY17" s="267"/>
    </row>
    <row r="18" spans="1:51" ht="14.5" x14ac:dyDescent="0.35">
      <c r="A18" s="132" t="s">
        <v>24</v>
      </c>
      <c r="B18" s="138" t="s">
        <v>22</v>
      </c>
      <c r="C18" s="130" t="s">
        <v>22</v>
      </c>
      <c r="D18" s="130" t="s">
        <v>22</v>
      </c>
      <c r="E18" s="130" t="s">
        <v>22</v>
      </c>
      <c r="F18" s="268"/>
      <c r="G18" s="130">
        <v>2.1149</v>
      </c>
      <c r="H18" s="130">
        <v>3.1711999999999998</v>
      </c>
      <c r="I18" s="268">
        <v>2.1705999999999999</v>
      </c>
      <c r="J18" s="130">
        <v>6.6535000000000002</v>
      </c>
      <c r="K18" s="130">
        <v>1.9209000000000001</v>
      </c>
      <c r="L18" s="268">
        <v>1.6194999999999999</v>
      </c>
      <c r="M18" s="130">
        <v>3.0131000000000001</v>
      </c>
      <c r="N18" s="130">
        <v>2.4586000000000001</v>
      </c>
      <c r="O18" s="130">
        <v>1.6144000000000001</v>
      </c>
      <c r="P18" s="282" t="s">
        <v>20</v>
      </c>
      <c r="Q18" s="130">
        <v>4.3495999999999997</v>
      </c>
      <c r="R18" s="130">
        <v>1.7226999999999999</v>
      </c>
      <c r="S18" s="282" t="s">
        <v>20</v>
      </c>
      <c r="T18" s="189" t="s">
        <v>20</v>
      </c>
      <c r="U18" s="268">
        <v>2.2212999999999998</v>
      </c>
      <c r="V18" s="267"/>
      <c r="W18" s="267"/>
      <c r="X18" s="283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83"/>
      <c r="AR18" s="267"/>
      <c r="AS18" s="267"/>
      <c r="AT18" s="267"/>
      <c r="AU18" s="267"/>
      <c r="AV18" s="267"/>
      <c r="AW18" s="283"/>
      <c r="AX18" s="267"/>
      <c r="AY18" s="267"/>
    </row>
    <row r="19" spans="1:51" ht="14.5" x14ac:dyDescent="0.35">
      <c r="A19" s="132" t="s">
        <v>25</v>
      </c>
      <c r="B19" s="284">
        <v>43218</v>
      </c>
      <c r="C19" s="130">
        <v>5.6100043341760445E-3</v>
      </c>
      <c r="D19" s="130">
        <v>3.4999999999999996E-2</v>
      </c>
      <c r="E19" s="130">
        <v>0.65625</v>
      </c>
      <c r="F19" s="268"/>
      <c r="G19" s="130">
        <v>7.1504999999999989E-3</v>
      </c>
      <c r="H19" s="130">
        <v>1.9697999999999997E-2</v>
      </c>
      <c r="I19" s="268">
        <v>1.0342500000000001E-2</v>
      </c>
      <c r="J19" s="130">
        <v>2.3247E-2</v>
      </c>
      <c r="K19" s="130">
        <v>8.4209999999999997E-3</v>
      </c>
      <c r="L19" s="287">
        <v>5.3550000000000004E-3</v>
      </c>
      <c r="M19" s="130">
        <v>6.2474999999999996E-3</v>
      </c>
      <c r="N19" s="130">
        <v>1.1088000000000001E-2</v>
      </c>
      <c r="O19" s="130">
        <v>7.9590000000000008E-3</v>
      </c>
      <c r="P19" s="282" t="s">
        <v>20</v>
      </c>
      <c r="Q19" s="130">
        <v>1.1403E-2</v>
      </c>
      <c r="R19" s="130">
        <v>7.8434999999999998E-3</v>
      </c>
      <c r="S19" s="282" t="s">
        <v>20</v>
      </c>
      <c r="T19" s="189" t="s">
        <v>20</v>
      </c>
      <c r="U19" s="268">
        <v>1.0206E-2</v>
      </c>
      <c r="V19" s="267"/>
      <c r="W19" s="267"/>
      <c r="X19" s="283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83"/>
      <c r="AR19" s="267"/>
      <c r="AS19" s="267"/>
      <c r="AT19" s="267"/>
      <c r="AU19" s="267"/>
      <c r="AV19" s="267"/>
      <c r="AW19" s="283"/>
      <c r="AX19" s="267"/>
      <c r="AY19" s="267"/>
    </row>
    <row r="20" spans="1:51" ht="14.5" x14ac:dyDescent="0.35">
      <c r="A20" s="132" t="s">
        <v>26</v>
      </c>
      <c r="B20" s="284">
        <v>43212</v>
      </c>
      <c r="C20" s="130">
        <v>3.718994877866777E-2</v>
      </c>
      <c r="D20" s="130">
        <v>6.9400000000000003E-2</v>
      </c>
      <c r="E20" s="130">
        <v>1.30125</v>
      </c>
      <c r="F20" s="268"/>
      <c r="G20" s="130">
        <v>0.43030775999999998</v>
      </c>
      <c r="H20" s="130">
        <v>0.47511239999999999</v>
      </c>
      <c r="I20" s="268">
        <v>0.44471520000000003</v>
      </c>
      <c r="J20" s="130">
        <v>0.46643045999999994</v>
      </c>
      <c r="K20" s="130">
        <v>0.28088261999999997</v>
      </c>
      <c r="L20" s="268">
        <v>0.13439309999999999</v>
      </c>
      <c r="M20" s="130">
        <v>0.15800298000000002</v>
      </c>
      <c r="N20" s="130">
        <v>0.25229676000000001</v>
      </c>
      <c r="O20" s="130">
        <v>0.11990237999999999</v>
      </c>
      <c r="P20" s="282" t="s">
        <v>20</v>
      </c>
      <c r="Q20" s="130">
        <v>1.0404794999999998</v>
      </c>
      <c r="R20" s="130">
        <v>0.43395125999999995</v>
      </c>
      <c r="S20" s="282" t="s">
        <v>20</v>
      </c>
      <c r="T20" s="189" t="s">
        <v>20</v>
      </c>
      <c r="U20" s="268">
        <v>0.47180201999999988</v>
      </c>
      <c r="V20" s="267"/>
      <c r="W20" s="267"/>
      <c r="X20" s="283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83"/>
      <c r="AR20" s="267"/>
      <c r="AS20" s="267"/>
      <c r="AT20" s="267"/>
      <c r="AU20" s="267"/>
      <c r="AV20" s="267"/>
      <c r="AW20" s="283"/>
      <c r="AX20" s="267"/>
      <c r="AY20" s="267"/>
    </row>
    <row r="21" spans="1:51" ht="14.5" x14ac:dyDescent="0.35">
      <c r="A21" s="132" t="s">
        <v>27</v>
      </c>
      <c r="B21" s="252">
        <v>43601</v>
      </c>
      <c r="C21" s="130" t="s">
        <v>22</v>
      </c>
      <c r="D21" s="130">
        <v>0.2</v>
      </c>
      <c r="E21" s="130">
        <v>0.8</v>
      </c>
      <c r="F21" s="268"/>
      <c r="G21" s="195">
        <v>7.8E-2</v>
      </c>
      <c r="H21" s="195">
        <v>9.64E-2</v>
      </c>
      <c r="I21" s="287">
        <v>9.6600000000000005E-2</v>
      </c>
      <c r="J21" s="285">
        <v>1.2085999999999999</v>
      </c>
      <c r="K21" s="195">
        <v>5.16E-2</v>
      </c>
      <c r="L21" s="287">
        <v>6.2199999999999991E-2</v>
      </c>
      <c r="M21" s="285">
        <v>1.0522</v>
      </c>
      <c r="N21" s="195">
        <v>6.9400000000000003E-2</v>
      </c>
      <c r="O21" s="195">
        <v>7.6399999999999996E-2</v>
      </c>
      <c r="P21" s="282" t="s">
        <v>20</v>
      </c>
      <c r="Q21" s="130">
        <v>0.66639999999999999</v>
      </c>
      <c r="R21" s="195">
        <v>7.9600000000000004E-2</v>
      </c>
      <c r="S21" s="282" t="s">
        <v>20</v>
      </c>
      <c r="T21" s="189" t="s">
        <v>20</v>
      </c>
      <c r="U21" s="287">
        <v>8.8599999999999998E-2</v>
      </c>
      <c r="V21" s="267"/>
      <c r="W21" s="267"/>
      <c r="X21" s="283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83"/>
      <c r="AR21" s="267"/>
      <c r="AS21" s="267"/>
      <c r="AT21" s="267"/>
      <c r="AU21" s="267"/>
      <c r="AV21" s="267"/>
      <c r="AW21" s="283"/>
      <c r="AX21" s="267"/>
      <c r="AY21" s="267"/>
    </row>
    <row r="22" spans="1:51" ht="14.5" x14ac:dyDescent="0.35">
      <c r="A22" s="244" t="s">
        <v>104</v>
      </c>
      <c r="B22" s="288">
        <v>43819</v>
      </c>
      <c r="C22" s="130" t="s">
        <v>22</v>
      </c>
      <c r="D22" s="130">
        <v>3.5666666666666659E-2</v>
      </c>
      <c r="E22" s="130">
        <v>0.66874999999999996</v>
      </c>
      <c r="F22" s="268"/>
      <c r="G22" s="130">
        <v>8.2817999999999989E-3</v>
      </c>
      <c r="H22" s="130">
        <v>1.0057999999999999E-2</v>
      </c>
      <c r="I22" s="268">
        <v>7.5969999999999987E-3</v>
      </c>
      <c r="J22" s="130">
        <v>1.4177499999999999E-2</v>
      </c>
      <c r="K22" s="130">
        <v>8.4101999999999996E-3</v>
      </c>
      <c r="L22" s="268">
        <v>7.3188000000000012E-3</v>
      </c>
      <c r="M22" s="130">
        <v>1.22515E-2</v>
      </c>
      <c r="N22" s="130">
        <v>1.1074499999999999E-2</v>
      </c>
      <c r="O22" s="130">
        <v>7.6504999999999993E-3</v>
      </c>
      <c r="P22" s="282" t="s">
        <v>20</v>
      </c>
      <c r="Q22" s="130">
        <v>1.4669699999999999E-2</v>
      </c>
      <c r="R22" s="130">
        <v>7.8752000000000006E-3</v>
      </c>
      <c r="S22" s="282" t="s">
        <v>20</v>
      </c>
      <c r="T22" s="189" t="s">
        <v>20</v>
      </c>
      <c r="U22" s="268">
        <v>1.1331300000000001E-2</v>
      </c>
      <c r="V22" s="267"/>
      <c r="W22" s="267"/>
      <c r="X22" s="283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83"/>
      <c r="AR22" s="267"/>
      <c r="AS22" s="267"/>
      <c r="AT22" s="267"/>
      <c r="AU22" s="267"/>
      <c r="AV22" s="267"/>
      <c r="AW22" s="283"/>
      <c r="AX22" s="267"/>
      <c r="AY22" s="267"/>
    </row>
    <row r="23" spans="1:51" ht="14.5" x14ac:dyDescent="0.35">
      <c r="A23" s="132" t="s">
        <v>28</v>
      </c>
      <c r="B23" s="284">
        <v>43812</v>
      </c>
      <c r="C23" s="130">
        <v>8.5095695472288662E-3</v>
      </c>
      <c r="D23" s="130">
        <v>3.6000000000000004E-2</v>
      </c>
      <c r="E23" s="130">
        <v>0.67500000000000004</v>
      </c>
      <c r="F23" s="268"/>
      <c r="G23" s="130">
        <v>9.3419999999999996E-3</v>
      </c>
      <c r="H23" s="195">
        <v>7.4844000000000004E-3</v>
      </c>
      <c r="I23" s="268">
        <v>9.4932000000000002E-3</v>
      </c>
      <c r="J23" s="130">
        <v>9.201599999999999E-3</v>
      </c>
      <c r="K23" s="195">
        <v>5.1516000000000001E-3</v>
      </c>
      <c r="L23" s="287">
        <v>8.2944000000000004E-3</v>
      </c>
      <c r="M23" s="195">
        <v>6.3612E-3</v>
      </c>
      <c r="N23" s="195">
        <v>6.8256000000000002E-3</v>
      </c>
      <c r="O23" s="195">
        <v>8.4347999999999992E-3</v>
      </c>
      <c r="P23" s="282" t="s">
        <v>20</v>
      </c>
      <c r="Q23" s="195">
        <v>8.4239999999999992E-3</v>
      </c>
      <c r="R23" s="195">
        <v>6.8040000000000002E-3</v>
      </c>
      <c r="S23" s="282" t="s">
        <v>20</v>
      </c>
      <c r="T23" s="189" t="s">
        <v>20</v>
      </c>
      <c r="U23" s="287">
        <v>6.6420000000000003E-3</v>
      </c>
      <c r="V23" s="267"/>
      <c r="W23" s="267"/>
      <c r="X23" s="283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83"/>
      <c r="AR23" s="267"/>
      <c r="AS23" s="267"/>
      <c r="AT23" s="267"/>
      <c r="AU23" s="267"/>
      <c r="AV23" s="267"/>
      <c r="AW23" s="283"/>
      <c r="AX23" s="267"/>
      <c r="AY23" s="267"/>
    </row>
    <row r="24" spans="1:51" ht="14.5" x14ac:dyDescent="0.35">
      <c r="A24" s="132" t="s">
        <v>29</v>
      </c>
      <c r="B24" s="138" t="s">
        <v>22</v>
      </c>
      <c r="C24" s="130">
        <v>7.7620922155266392E-2</v>
      </c>
      <c r="D24" s="130">
        <v>3.3933333333333329E-2</v>
      </c>
      <c r="E24" s="130">
        <v>0.63624999999999998</v>
      </c>
      <c r="F24" s="268"/>
      <c r="G24" s="285">
        <v>0.84722032000000003</v>
      </c>
      <c r="H24" s="285">
        <v>0.81406405999999987</v>
      </c>
      <c r="I24" s="268">
        <v>0.60644295999999998</v>
      </c>
      <c r="J24" s="130">
        <v>0.23865992</v>
      </c>
      <c r="K24" s="285">
        <v>1.6359999999999999</v>
      </c>
      <c r="L24" s="268">
        <v>7.5250559999999994E-2</v>
      </c>
      <c r="M24" s="130">
        <v>0.23511728000000001</v>
      </c>
      <c r="N24" s="285">
        <v>1.1028910199999999</v>
      </c>
      <c r="O24" s="130">
        <v>5.8076900000000001E-2</v>
      </c>
      <c r="P24" s="282" t="s">
        <v>20</v>
      </c>
      <c r="Q24" s="130">
        <v>0.44102813999999996</v>
      </c>
      <c r="R24" s="130">
        <v>0.14686686000000002</v>
      </c>
      <c r="S24" s="282" t="s">
        <v>20</v>
      </c>
      <c r="T24" s="189" t="s">
        <v>20</v>
      </c>
      <c r="U24" s="268">
        <v>0.21635554000000001</v>
      </c>
      <c r="V24" s="267"/>
      <c r="W24" s="267"/>
      <c r="X24" s="283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83"/>
      <c r="AR24" s="267"/>
      <c r="AS24" s="267"/>
      <c r="AT24" s="267"/>
      <c r="AU24" s="267"/>
      <c r="AV24" s="267"/>
      <c r="AW24" s="283"/>
      <c r="AX24" s="267"/>
      <c r="AY24" s="267"/>
    </row>
    <row r="25" spans="1:51" ht="14.5" x14ac:dyDescent="0.35">
      <c r="A25" s="132" t="s">
        <v>30</v>
      </c>
      <c r="B25" s="138">
        <v>43509</v>
      </c>
      <c r="C25" s="130">
        <v>2.3426292466068172E-2</v>
      </c>
      <c r="D25" s="130">
        <v>3.3333333333333333E-2</v>
      </c>
      <c r="E25" s="130">
        <v>0.625</v>
      </c>
      <c r="F25" s="268"/>
      <c r="G25" s="130">
        <v>8.5060000000000011E-2</v>
      </c>
      <c r="H25" s="130">
        <v>0.14871000000000001</v>
      </c>
      <c r="I25" s="268">
        <v>0.12244999999999999</v>
      </c>
      <c r="J25" s="130">
        <v>0.60860999999999998</v>
      </c>
      <c r="K25" s="130">
        <v>8.6660000000000001E-2</v>
      </c>
      <c r="L25" s="268">
        <v>9.1689999999999994E-2</v>
      </c>
      <c r="M25" s="130">
        <v>0.34664</v>
      </c>
      <c r="N25" s="130">
        <v>9.3689999999999996E-2</v>
      </c>
      <c r="O25" s="130">
        <v>7.7439999999999995E-2</v>
      </c>
      <c r="P25" s="282" t="s">
        <v>20</v>
      </c>
      <c r="Q25" s="130">
        <v>0.40682999999999997</v>
      </c>
      <c r="R25" s="130">
        <v>7.5020000000000003E-2</v>
      </c>
      <c r="S25" s="282" t="s">
        <v>20</v>
      </c>
      <c r="T25" s="189" t="s">
        <v>20</v>
      </c>
      <c r="U25" s="268">
        <v>0.13595000000000002</v>
      </c>
      <c r="V25" s="267"/>
      <c r="W25" s="267"/>
      <c r="X25" s="283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83"/>
      <c r="AR25" s="267"/>
      <c r="AS25" s="267"/>
      <c r="AT25" s="267"/>
      <c r="AU25" s="267"/>
      <c r="AV25" s="267"/>
      <c r="AW25" s="283"/>
      <c r="AX25" s="267"/>
      <c r="AY25" s="267"/>
    </row>
    <row r="26" spans="1:51" ht="14.5" x14ac:dyDescent="0.35">
      <c r="A26" s="132" t="s">
        <v>31</v>
      </c>
      <c r="B26" s="138" t="s">
        <v>22</v>
      </c>
      <c r="C26" s="130">
        <v>0.30905617049662776</v>
      </c>
      <c r="D26" s="130">
        <v>0.13953333333333331</v>
      </c>
      <c r="E26" s="130">
        <v>2.61625</v>
      </c>
      <c r="F26" s="268"/>
      <c r="G26" s="285">
        <v>2.7328719600000002</v>
      </c>
      <c r="H26" s="285">
        <v>4.5772235600000002</v>
      </c>
      <c r="I26" s="286">
        <v>3.1863413400000002</v>
      </c>
      <c r="J26" s="285">
        <v>13.012139140000002</v>
      </c>
      <c r="K26" s="130">
        <v>2.6127337600000002</v>
      </c>
      <c r="L26" s="286">
        <v>2.7155419199999997</v>
      </c>
      <c r="M26" s="285">
        <v>7.7153421800000013</v>
      </c>
      <c r="N26" s="130">
        <v>2.5022233599999999</v>
      </c>
      <c r="O26" s="130">
        <v>1.88449534</v>
      </c>
      <c r="P26" s="282" t="s">
        <v>20</v>
      </c>
      <c r="Q26" s="285">
        <v>11.105</v>
      </c>
      <c r="R26" s="285">
        <v>3.8383108400000001</v>
      </c>
      <c r="S26" s="282" t="s">
        <v>20</v>
      </c>
      <c r="T26" s="189" t="s">
        <v>20</v>
      </c>
      <c r="U26" s="286">
        <v>5.3225827199999998</v>
      </c>
      <c r="V26" s="267"/>
      <c r="W26" s="267"/>
      <c r="X26" s="283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83"/>
      <c r="AR26" s="267"/>
      <c r="AS26" s="267"/>
      <c r="AT26" s="267"/>
      <c r="AU26" s="267"/>
      <c r="AV26" s="267"/>
      <c r="AW26" s="283"/>
      <c r="AX26" s="267"/>
      <c r="AY26" s="267"/>
    </row>
    <row r="27" spans="1:51" ht="14.5" x14ac:dyDescent="0.35">
      <c r="A27" s="132" t="s">
        <v>32</v>
      </c>
      <c r="B27" s="138">
        <v>43811</v>
      </c>
      <c r="C27" s="130">
        <v>1.1156710161679444E-2</v>
      </c>
      <c r="D27" s="130">
        <v>3.4066666666666669E-2</v>
      </c>
      <c r="E27" s="130">
        <v>0.63875000000000004</v>
      </c>
      <c r="F27" s="268"/>
      <c r="G27" s="130">
        <v>0.20915230000000001</v>
      </c>
      <c r="H27" s="130">
        <v>0.34237000000000001</v>
      </c>
      <c r="I27" s="268">
        <v>0.21249424000000003</v>
      </c>
      <c r="J27" s="130">
        <v>0.20574903999999997</v>
      </c>
      <c r="K27" s="130">
        <v>0.20548332</v>
      </c>
      <c r="L27" s="268">
        <v>0.20723094</v>
      </c>
      <c r="M27" s="130">
        <v>0.20307140000000001</v>
      </c>
      <c r="N27" s="130">
        <v>0.21310743999999998</v>
      </c>
      <c r="O27" s="130">
        <v>0.20865151999999998</v>
      </c>
      <c r="P27" s="282" t="s">
        <v>20</v>
      </c>
      <c r="Q27" s="130">
        <v>0.20339844000000001</v>
      </c>
      <c r="R27" s="130">
        <v>0.20812007999999999</v>
      </c>
      <c r="S27" s="282" t="s">
        <v>20</v>
      </c>
      <c r="T27" s="189" t="s">
        <v>20</v>
      </c>
      <c r="U27" s="268">
        <v>0.22039430000000002</v>
      </c>
      <c r="V27" s="267"/>
      <c r="W27" s="267"/>
      <c r="X27" s="283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83"/>
      <c r="AR27" s="267"/>
      <c r="AS27" s="267"/>
      <c r="AT27" s="267"/>
      <c r="AU27" s="267"/>
      <c r="AV27" s="267"/>
      <c r="AW27" s="283"/>
      <c r="AX27" s="267"/>
      <c r="AY27" s="267"/>
    </row>
    <row r="28" spans="1:51" ht="15.75" customHeight="1" x14ac:dyDescent="0.35">
      <c r="A28" s="132" t="s">
        <v>33</v>
      </c>
      <c r="B28" s="138">
        <v>43704</v>
      </c>
      <c r="C28" s="130">
        <v>1.2106377585478419E-2</v>
      </c>
      <c r="D28" s="130">
        <v>3.44E-2</v>
      </c>
      <c r="E28" s="130">
        <v>0.64500000000000002</v>
      </c>
      <c r="F28" s="268"/>
      <c r="G28" s="195">
        <v>0</v>
      </c>
      <c r="H28" s="195">
        <v>0</v>
      </c>
      <c r="I28" s="287">
        <v>0</v>
      </c>
      <c r="J28" s="195">
        <v>3.27144E-3</v>
      </c>
      <c r="K28" s="195">
        <v>0</v>
      </c>
      <c r="L28" s="287">
        <v>0</v>
      </c>
      <c r="M28" s="195">
        <v>0</v>
      </c>
      <c r="N28" s="195">
        <v>0</v>
      </c>
      <c r="O28" s="195">
        <v>0</v>
      </c>
      <c r="P28" s="282" t="s">
        <v>20</v>
      </c>
      <c r="Q28" s="195">
        <v>3.7874400000000004E-3</v>
      </c>
      <c r="R28" s="195">
        <v>0</v>
      </c>
      <c r="S28" s="282" t="s">
        <v>20</v>
      </c>
      <c r="T28" s="189" t="s">
        <v>20</v>
      </c>
      <c r="U28" s="287">
        <v>0</v>
      </c>
      <c r="V28" s="267"/>
      <c r="W28" s="267"/>
      <c r="X28" s="283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83"/>
      <c r="AR28" s="267"/>
      <c r="AS28" s="267"/>
      <c r="AT28" s="267"/>
      <c r="AU28" s="267"/>
      <c r="AV28" s="267"/>
      <c r="AW28" s="283"/>
      <c r="AX28" s="267"/>
      <c r="AY28" s="267"/>
    </row>
    <row r="29" spans="1:51" ht="15.75" customHeight="1" x14ac:dyDescent="0.35">
      <c r="A29" s="132" t="s">
        <v>34</v>
      </c>
      <c r="B29" s="138">
        <v>43220</v>
      </c>
      <c r="C29" s="130">
        <v>9.0038729530652669E-3</v>
      </c>
      <c r="D29" s="130">
        <v>3.606666666666667E-2</v>
      </c>
      <c r="E29" s="130">
        <v>0.67625000000000002</v>
      </c>
      <c r="F29" s="268"/>
      <c r="G29" s="130">
        <v>0.27227447999999999</v>
      </c>
      <c r="H29" s="130">
        <v>0.60273892000000007</v>
      </c>
      <c r="I29" s="268">
        <v>0.27342140000000004</v>
      </c>
      <c r="J29" s="130">
        <v>0.44603285999999998</v>
      </c>
      <c r="K29" s="130">
        <v>0.40241743999999996</v>
      </c>
      <c r="L29" s="268">
        <v>9.5399940000000003E-2</v>
      </c>
      <c r="M29" s="130">
        <v>0.19248780000000001</v>
      </c>
      <c r="N29" s="130">
        <v>0.36772852</v>
      </c>
      <c r="O29" s="130">
        <v>7.8423360000000011E-2</v>
      </c>
      <c r="P29" s="282" t="s">
        <v>20</v>
      </c>
      <c r="Q29" s="130">
        <v>0.61243364</v>
      </c>
      <c r="R29" s="130">
        <v>0.23458842000000002</v>
      </c>
      <c r="S29" s="282" t="s">
        <v>20</v>
      </c>
      <c r="T29" s="189" t="s">
        <v>20</v>
      </c>
      <c r="U29" s="268">
        <v>0.30694176000000001</v>
      </c>
      <c r="V29" s="267"/>
      <c r="W29" s="267"/>
      <c r="X29" s="283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83"/>
      <c r="AR29" s="267"/>
      <c r="AS29" s="267"/>
      <c r="AT29" s="267"/>
      <c r="AU29" s="267"/>
      <c r="AV29" s="267"/>
      <c r="AW29" s="283"/>
      <c r="AX29" s="267"/>
      <c r="AY29" s="267"/>
    </row>
    <row r="30" spans="1:51" ht="15.75" customHeight="1" x14ac:dyDescent="0.35">
      <c r="A30" s="132" t="s">
        <v>35</v>
      </c>
      <c r="B30" s="138">
        <v>43826</v>
      </c>
      <c r="C30" s="130">
        <v>8.5771492724296856E-3</v>
      </c>
      <c r="D30" s="130">
        <v>3.5133333333333336E-2</v>
      </c>
      <c r="E30" s="130">
        <v>0.65875000000000006</v>
      </c>
      <c r="F30" s="268"/>
      <c r="G30" s="195">
        <v>0</v>
      </c>
      <c r="H30" s="195">
        <v>0</v>
      </c>
      <c r="I30" s="287">
        <v>0</v>
      </c>
      <c r="J30" s="195">
        <v>0</v>
      </c>
      <c r="K30" s="195">
        <v>0</v>
      </c>
      <c r="L30" s="287">
        <v>0</v>
      </c>
      <c r="M30" s="195">
        <v>0</v>
      </c>
      <c r="N30" s="195">
        <v>0</v>
      </c>
      <c r="O30" s="195">
        <v>0</v>
      </c>
      <c r="P30" s="282" t="s">
        <v>20</v>
      </c>
      <c r="Q30" s="195">
        <v>0</v>
      </c>
      <c r="R30" s="195">
        <v>0</v>
      </c>
      <c r="S30" s="282" t="s">
        <v>20</v>
      </c>
      <c r="T30" s="189" t="s">
        <v>20</v>
      </c>
      <c r="U30" s="287">
        <v>1.0750800000000002E-3</v>
      </c>
      <c r="V30" s="267"/>
      <c r="W30" s="267"/>
      <c r="X30" s="283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83"/>
      <c r="AR30" s="267"/>
      <c r="AS30" s="267"/>
      <c r="AT30" s="267"/>
      <c r="AU30" s="267"/>
      <c r="AV30" s="267"/>
      <c r="AW30" s="283"/>
      <c r="AX30" s="267"/>
      <c r="AY30" s="267"/>
    </row>
    <row r="31" spans="1:51" ht="15.75" customHeight="1" x14ac:dyDescent="0.35">
      <c r="A31" s="132" t="s">
        <v>36</v>
      </c>
      <c r="B31" s="138">
        <v>43802</v>
      </c>
      <c r="C31" s="130">
        <v>7.7526938196146268E-3</v>
      </c>
      <c r="D31" s="130">
        <v>3.5133333333333336E-2</v>
      </c>
      <c r="E31" s="130">
        <v>0.65875000000000006</v>
      </c>
      <c r="F31" s="268"/>
      <c r="G31" s="130">
        <v>9.1234240000000008E-2</v>
      </c>
      <c r="H31" s="130">
        <v>0.33123004</v>
      </c>
      <c r="I31" s="268">
        <v>8.1674460000000004E-2</v>
      </c>
      <c r="J31" s="130">
        <v>7.9366199999999998E-2</v>
      </c>
      <c r="K31" s="130">
        <v>0.51455225999999998</v>
      </c>
      <c r="L31" s="268">
        <v>7.8691640000000007E-2</v>
      </c>
      <c r="M31" s="130">
        <v>6.8942139999999999E-2</v>
      </c>
      <c r="N31" s="130">
        <v>0.15521204</v>
      </c>
      <c r="O31" s="130">
        <v>6.9743180000000002E-2</v>
      </c>
      <c r="P31" s="282" t="s">
        <v>20</v>
      </c>
      <c r="Q31" s="285">
        <v>2.0706567800000002</v>
      </c>
      <c r="R31" s="130">
        <v>7.773250000000001E-2</v>
      </c>
      <c r="S31" s="282" t="s">
        <v>20</v>
      </c>
      <c r="T31" s="189" t="s">
        <v>20</v>
      </c>
      <c r="U31" s="268">
        <v>8.9410820000000016E-2</v>
      </c>
      <c r="V31" s="267"/>
      <c r="W31" s="267"/>
      <c r="X31" s="283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83"/>
      <c r="AR31" s="267"/>
      <c r="AS31" s="267"/>
      <c r="AT31" s="267"/>
      <c r="AU31" s="267"/>
      <c r="AV31" s="267"/>
      <c r="AW31" s="283"/>
      <c r="AX31" s="267"/>
      <c r="AY31" s="267"/>
    </row>
    <row r="32" spans="1:51" ht="15.75" customHeight="1" x14ac:dyDescent="0.35">
      <c r="A32" s="132" t="s">
        <v>37</v>
      </c>
      <c r="B32" s="138">
        <v>43838</v>
      </c>
      <c r="C32" s="130">
        <v>6.0676037348482651E-3</v>
      </c>
      <c r="D32" s="130">
        <v>3.5199999999999995E-2</v>
      </c>
      <c r="E32" s="130">
        <v>0.65999999999999992</v>
      </c>
      <c r="F32" s="268"/>
      <c r="G32" s="195">
        <v>1.8796799999999999E-3</v>
      </c>
      <c r="H32" s="195">
        <v>5.2588799999999996E-3</v>
      </c>
      <c r="I32" s="287">
        <v>2.2176000000000001E-3</v>
      </c>
      <c r="J32" s="195">
        <v>5.4700799999999996E-3</v>
      </c>
      <c r="K32" s="130">
        <v>7.0963199999999988E-3</v>
      </c>
      <c r="L32" s="287">
        <v>1.9219200000000001E-3</v>
      </c>
      <c r="M32" s="195">
        <v>1.0454399999999999E-3</v>
      </c>
      <c r="N32" s="195">
        <v>1.9958399999999996E-3</v>
      </c>
      <c r="O32" s="195">
        <v>1.5311999999999999E-3</v>
      </c>
      <c r="P32" s="282" t="s">
        <v>20</v>
      </c>
      <c r="Q32" s="195">
        <v>5.4278399999999997E-3</v>
      </c>
      <c r="R32" s="195">
        <v>3.0729599999999996E-3</v>
      </c>
      <c r="S32" s="282" t="s">
        <v>20</v>
      </c>
      <c r="T32" s="189" t="s">
        <v>20</v>
      </c>
      <c r="U32" s="287">
        <v>3.9599999999999991E-3</v>
      </c>
      <c r="V32" s="267"/>
      <c r="W32" s="267"/>
      <c r="X32" s="283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83"/>
      <c r="AR32" s="267"/>
      <c r="AS32" s="267"/>
      <c r="AT32" s="267"/>
      <c r="AU32" s="267"/>
      <c r="AV32" s="267"/>
      <c r="AW32" s="283"/>
      <c r="AX32" s="267"/>
      <c r="AY32" s="267"/>
    </row>
    <row r="33" spans="1:51" ht="15.75" customHeight="1" x14ac:dyDescent="0.35">
      <c r="A33" s="132" t="s">
        <v>38</v>
      </c>
      <c r="B33" s="138">
        <v>43813</v>
      </c>
      <c r="C33" s="130">
        <v>7.3891832560633352E-3</v>
      </c>
      <c r="D33" s="130">
        <v>3.4133333333333335E-2</v>
      </c>
      <c r="E33" s="130">
        <v>0.64</v>
      </c>
      <c r="F33" s="268"/>
      <c r="G33" s="195">
        <v>1.19808E-3</v>
      </c>
      <c r="H33" s="195">
        <v>1.5872000000000002E-3</v>
      </c>
      <c r="I33" s="287">
        <v>1.3004799999999999E-3</v>
      </c>
      <c r="J33" s="195">
        <v>1.1673600000000001E-3</v>
      </c>
      <c r="K33" s="195">
        <v>1.3414400000000002E-3</v>
      </c>
      <c r="L33" s="287">
        <v>1.06496E-3</v>
      </c>
      <c r="M33" s="195">
        <v>1.2083200000000001E-3</v>
      </c>
      <c r="N33" s="195">
        <v>1.0752000000000001E-3</v>
      </c>
      <c r="O33" s="195">
        <v>1.1776E-3</v>
      </c>
      <c r="P33" s="282" t="s">
        <v>20</v>
      </c>
      <c r="Q33" s="195">
        <v>1.3926399999999999E-3</v>
      </c>
      <c r="R33" s="195">
        <v>1.1673600000000001E-3</v>
      </c>
      <c r="S33" s="282" t="s">
        <v>20</v>
      </c>
      <c r="T33" s="189" t="s">
        <v>20</v>
      </c>
      <c r="U33" s="287">
        <v>1.1161600000000002E-3</v>
      </c>
      <c r="V33" s="267"/>
      <c r="W33" s="267"/>
      <c r="X33" s="283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83"/>
      <c r="AR33" s="267"/>
      <c r="AS33" s="267"/>
      <c r="AT33" s="267"/>
      <c r="AU33" s="267"/>
      <c r="AV33" s="267"/>
      <c r="AW33" s="283"/>
      <c r="AX33" s="267"/>
      <c r="AY33" s="267"/>
    </row>
    <row r="34" spans="1:51" ht="15.75" customHeight="1" x14ac:dyDescent="0.35">
      <c r="A34" s="132" t="s">
        <v>39</v>
      </c>
      <c r="B34" s="138">
        <v>43372</v>
      </c>
      <c r="C34" s="130">
        <v>8.7643198306676159E-3</v>
      </c>
      <c r="D34" s="130">
        <v>3.3999999999999996E-2</v>
      </c>
      <c r="E34" s="130">
        <v>0.63749999999999996</v>
      </c>
      <c r="F34" s="268"/>
      <c r="G34" s="195">
        <v>0</v>
      </c>
      <c r="H34" s="195">
        <v>0</v>
      </c>
      <c r="I34" s="287">
        <v>0</v>
      </c>
      <c r="J34" s="195">
        <v>0</v>
      </c>
      <c r="K34" s="195">
        <v>0</v>
      </c>
      <c r="L34" s="287">
        <v>0</v>
      </c>
      <c r="M34" s="195">
        <v>0</v>
      </c>
      <c r="N34" s="195">
        <v>0</v>
      </c>
      <c r="O34" s="195">
        <v>0</v>
      </c>
      <c r="P34" s="282" t="s">
        <v>20</v>
      </c>
      <c r="Q34" s="195">
        <v>0</v>
      </c>
      <c r="R34" s="195">
        <v>0</v>
      </c>
      <c r="S34" s="282" t="s">
        <v>20</v>
      </c>
      <c r="T34" s="189" t="s">
        <v>20</v>
      </c>
      <c r="U34" s="287">
        <v>0</v>
      </c>
      <c r="V34" s="267"/>
      <c r="W34" s="267"/>
      <c r="X34" s="283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83"/>
      <c r="AR34" s="267"/>
      <c r="AS34" s="267"/>
      <c r="AT34" s="267"/>
      <c r="AU34" s="267"/>
      <c r="AV34" s="267"/>
      <c r="AW34" s="283"/>
      <c r="AX34" s="267"/>
      <c r="AY34" s="267"/>
    </row>
    <row r="35" spans="1:51" ht="15.75" customHeight="1" x14ac:dyDescent="0.35">
      <c r="A35" s="132" t="s">
        <v>40</v>
      </c>
      <c r="B35" s="138">
        <v>43552</v>
      </c>
      <c r="C35" s="130">
        <v>2.9189200224038148E-2</v>
      </c>
      <c r="D35" s="130">
        <v>0.13579999999999998</v>
      </c>
      <c r="E35" s="130">
        <v>2.5462499999999997</v>
      </c>
      <c r="F35" s="268"/>
      <c r="G35" s="130">
        <v>0.19803714</v>
      </c>
      <c r="H35" s="130">
        <v>0.48892073999999996</v>
      </c>
      <c r="I35" s="268">
        <v>0.2151072</v>
      </c>
      <c r="J35" s="130">
        <v>1.26053634</v>
      </c>
      <c r="K35" s="130">
        <v>0.28245041999999998</v>
      </c>
      <c r="L35" s="268">
        <v>0.20561478000000002</v>
      </c>
      <c r="M35" s="130">
        <v>0.65424366</v>
      </c>
      <c r="N35" s="130">
        <v>0.30656849999999997</v>
      </c>
      <c r="O35" s="130">
        <v>0.164997</v>
      </c>
      <c r="P35" s="282" t="s">
        <v>20</v>
      </c>
      <c r="Q35" s="130">
        <v>1.0034669399999998</v>
      </c>
      <c r="R35" s="130">
        <v>0.33137916000000001</v>
      </c>
      <c r="S35" s="282" t="s">
        <v>20</v>
      </c>
      <c r="T35" s="189" t="s">
        <v>20</v>
      </c>
      <c r="U35" s="268">
        <v>0.4289514599999999</v>
      </c>
      <c r="V35" s="267"/>
      <c r="W35" s="267"/>
      <c r="X35" s="283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83"/>
      <c r="AR35" s="267"/>
      <c r="AS35" s="267"/>
      <c r="AT35" s="267"/>
      <c r="AU35" s="267"/>
      <c r="AV35" s="267"/>
      <c r="AW35" s="283"/>
      <c r="AX35" s="267"/>
      <c r="AY35" s="267"/>
    </row>
    <row r="36" spans="1:51" ht="15.75" customHeight="1" x14ac:dyDescent="0.35">
      <c r="A36" s="132" t="s">
        <v>43</v>
      </c>
      <c r="B36" s="138">
        <v>43231</v>
      </c>
      <c r="C36" s="130">
        <v>5.9542095323108814E-3</v>
      </c>
      <c r="D36" s="130">
        <v>3.4999999999999996E-2</v>
      </c>
      <c r="E36" s="130">
        <v>0.65625</v>
      </c>
      <c r="F36" s="268"/>
      <c r="G36" s="130">
        <v>7.8991500000000006E-2</v>
      </c>
      <c r="H36" s="130">
        <v>9.7818000000000002E-2</v>
      </c>
      <c r="I36" s="268">
        <v>8.0881500000000009E-2</v>
      </c>
      <c r="J36" s="130">
        <v>0.192633</v>
      </c>
      <c r="K36" s="130">
        <v>0.11394599999999999</v>
      </c>
      <c r="L36" s="268">
        <v>4.3123500000000002E-2</v>
      </c>
      <c r="M36" s="130">
        <v>4.8741E-2</v>
      </c>
      <c r="N36" s="130">
        <v>5.4915000000000005E-2</v>
      </c>
      <c r="O36" s="130">
        <v>3.5321999999999999E-2</v>
      </c>
      <c r="P36" s="282" t="s">
        <v>20</v>
      </c>
      <c r="Q36" s="130">
        <v>0.19830300000000001</v>
      </c>
      <c r="R36" s="130">
        <v>7.19775E-2</v>
      </c>
      <c r="S36" s="282" t="s">
        <v>20</v>
      </c>
      <c r="T36" s="189" t="s">
        <v>20</v>
      </c>
      <c r="U36" s="268">
        <v>0.1023855</v>
      </c>
      <c r="V36" s="267"/>
      <c r="W36" s="267"/>
      <c r="X36" s="283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83"/>
      <c r="AR36" s="267"/>
      <c r="AS36" s="267"/>
      <c r="AT36" s="267"/>
      <c r="AU36" s="267"/>
      <c r="AV36" s="267"/>
      <c r="AW36" s="283"/>
      <c r="AX36" s="267"/>
      <c r="AY36" s="267"/>
    </row>
    <row r="37" spans="1:51" ht="15.75" customHeight="1" x14ac:dyDescent="0.35">
      <c r="A37" s="132" t="s">
        <v>44</v>
      </c>
      <c r="B37" s="138">
        <v>43803</v>
      </c>
      <c r="C37" s="130">
        <v>8.0906312894178101E-3</v>
      </c>
      <c r="D37" s="130">
        <v>3.3800000000000004E-2</v>
      </c>
      <c r="E37" s="130">
        <v>0.63375000000000004</v>
      </c>
      <c r="F37" s="268"/>
      <c r="G37" s="130">
        <v>1.8018780000000002E-2</v>
      </c>
      <c r="H37" s="130">
        <v>2.015832E-2</v>
      </c>
      <c r="I37" s="268">
        <v>2.2389120000000002E-2</v>
      </c>
      <c r="J37" s="130">
        <v>2.3271300000000005E-2</v>
      </c>
      <c r="K37" s="130">
        <v>2.0523360000000001E-2</v>
      </c>
      <c r="L37" s="268">
        <v>2.206464E-2</v>
      </c>
      <c r="M37" s="130">
        <v>1.8322980000000003E-2</v>
      </c>
      <c r="N37" s="130">
        <v>1.9671600000000001E-2</v>
      </c>
      <c r="O37" s="130">
        <v>2.2500659999999999E-2</v>
      </c>
      <c r="P37" s="282" t="s">
        <v>20</v>
      </c>
      <c r="Q37" s="130">
        <v>2.0604479999999998E-2</v>
      </c>
      <c r="R37" s="130">
        <v>2.1871980000000003E-2</v>
      </c>
      <c r="S37" s="282" t="s">
        <v>20</v>
      </c>
      <c r="T37" s="189" t="s">
        <v>20</v>
      </c>
      <c r="U37" s="268">
        <v>3.0176639999999998E-2</v>
      </c>
      <c r="V37" s="267"/>
      <c r="W37" s="267"/>
      <c r="X37" s="283"/>
      <c r="Y37" s="267"/>
      <c r="Z37" s="267"/>
      <c r="AA37" s="267"/>
      <c r="AB37" s="267"/>
      <c r="AC37" s="267"/>
      <c r="AD37" s="267"/>
      <c r="AE37" s="267"/>
      <c r="AF37" s="267"/>
      <c r="AG37" s="267"/>
      <c r="AH37" s="267"/>
      <c r="AI37" s="267"/>
      <c r="AJ37" s="267"/>
      <c r="AK37" s="267"/>
      <c r="AL37" s="267"/>
      <c r="AM37" s="267"/>
      <c r="AN37" s="267"/>
      <c r="AO37" s="267"/>
      <c r="AP37" s="267"/>
      <c r="AQ37" s="283"/>
      <c r="AR37" s="267"/>
      <c r="AS37" s="267"/>
      <c r="AT37" s="267"/>
      <c r="AU37" s="267"/>
      <c r="AV37" s="267"/>
      <c r="AW37" s="283"/>
      <c r="AX37" s="267"/>
      <c r="AY37" s="267"/>
    </row>
    <row r="38" spans="1:51" ht="15.75" customHeight="1" x14ac:dyDescent="0.35">
      <c r="A38" s="132" t="s">
        <v>45</v>
      </c>
      <c r="B38" s="138">
        <v>43815</v>
      </c>
      <c r="C38" s="130">
        <v>8.4312153664883299E-3</v>
      </c>
      <c r="D38" s="130">
        <v>3.6000000000000004E-2</v>
      </c>
      <c r="E38" s="130">
        <v>0.67500000000000004</v>
      </c>
      <c r="F38" s="268"/>
      <c r="G38" s="130">
        <v>1.5735599999999999E-2</v>
      </c>
      <c r="H38" s="130">
        <v>1.67076E-2</v>
      </c>
      <c r="I38" s="268">
        <v>1.60812E-2</v>
      </c>
      <c r="J38" s="130">
        <v>1.5768000000000001E-2</v>
      </c>
      <c r="K38" s="130">
        <v>1.54872E-2</v>
      </c>
      <c r="L38" s="268">
        <v>1.4137199999999999E-2</v>
      </c>
      <c r="M38" s="130">
        <v>1.4612400000000001E-2</v>
      </c>
      <c r="N38" s="130">
        <v>1.5757199999999999E-2</v>
      </c>
      <c r="O38" s="130">
        <v>1.4061600000000002E-2</v>
      </c>
      <c r="P38" s="282" t="s">
        <v>20</v>
      </c>
      <c r="Q38" s="130">
        <v>1.3759200000000001E-2</v>
      </c>
      <c r="R38" s="130">
        <v>1.3251600000000001E-2</v>
      </c>
      <c r="S38" s="282" t="s">
        <v>20</v>
      </c>
      <c r="T38" s="189" t="s">
        <v>20</v>
      </c>
      <c r="U38" s="268">
        <v>1.48284E-2</v>
      </c>
      <c r="V38" s="267"/>
      <c r="W38" s="267"/>
      <c r="X38" s="283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83"/>
      <c r="AR38" s="267"/>
      <c r="AS38" s="267"/>
      <c r="AT38" s="267"/>
      <c r="AU38" s="267"/>
      <c r="AV38" s="267"/>
      <c r="AW38" s="283"/>
      <c r="AX38" s="267"/>
      <c r="AY38" s="267"/>
    </row>
    <row r="39" spans="1:51" ht="15.75" customHeight="1" x14ac:dyDescent="0.35">
      <c r="A39" s="132" t="s">
        <v>46</v>
      </c>
      <c r="B39" s="138">
        <v>43814</v>
      </c>
      <c r="C39" s="130">
        <v>8.213256456994892E-3</v>
      </c>
      <c r="D39" s="130">
        <v>3.5533333333333333E-2</v>
      </c>
      <c r="E39" s="130">
        <v>0.66625000000000001</v>
      </c>
      <c r="F39" s="268"/>
      <c r="G39" s="195">
        <v>1.7695599999999999E-3</v>
      </c>
      <c r="H39" s="195">
        <v>1.9294600000000002E-3</v>
      </c>
      <c r="I39" s="287">
        <v>1.68428E-3</v>
      </c>
      <c r="J39" s="195">
        <v>1.8655000000000002E-3</v>
      </c>
      <c r="K39" s="195">
        <v>1.7269200000000001E-3</v>
      </c>
      <c r="L39" s="287">
        <v>1.5563599999999999E-3</v>
      </c>
      <c r="M39" s="195">
        <v>1.4710799999999998E-3</v>
      </c>
      <c r="N39" s="195">
        <v>1.5456999999999999E-3</v>
      </c>
      <c r="O39" s="195">
        <v>1.5989999999999997E-3</v>
      </c>
      <c r="P39" s="282" t="s">
        <v>20</v>
      </c>
      <c r="Q39" s="195">
        <v>1.68428E-3</v>
      </c>
      <c r="R39" s="195">
        <v>1.5030600000000001E-3</v>
      </c>
      <c r="S39" s="282" t="s">
        <v>20</v>
      </c>
      <c r="T39" s="189" t="s">
        <v>20</v>
      </c>
      <c r="U39" s="287">
        <v>1.8548399999999997E-3</v>
      </c>
      <c r="V39" s="267"/>
      <c r="W39" s="267"/>
      <c r="X39" s="283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83"/>
      <c r="AR39" s="267"/>
      <c r="AS39" s="267"/>
      <c r="AT39" s="267"/>
      <c r="AU39" s="267"/>
      <c r="AV39" s="267"/>
      <c r="AW39" s="283"/>
      <c r="AX39" s="267"/>
      <c r="AY39" s="267"/>
    </row>
    <row r="40" spans="1:51" ht="15.75" customHeight="1" x14ac:dyDescent="0.35">
      <c r="A40" s="132" t="s">
        <v>47</v>
      </c>
      <c r="B40" s="138">
        <v>45201</v>
      </c>
      <c r="C40" s="130">
        <v>9.6811742323443997E-3</v>
      </c>
      <c r="D40" s="130">
        <v>3.4866666666666664E-2</v>
      </c>
      <c r="E40" s="130">
        <v>0.65374999999999994</v>
      </c>
      <c r="F40" s="268"/>
      <c r="G40" s="130">
        <v>5.3827159999999992E-2</v>
      </c>
      <c r="H40" s="130">
        <v>9.7842839999999986E-2</v>
      </c>
      <c r="I40" s="268">
        <v>6.0312360000000002E-2</v>
      </c>
      <c r="J40" s="130">
        <v>0.11963101999999998</v>
      </c>
      <c r="K40" s="130">
        <v>7.7205259999999998E-2</v>
      </c>
      <c r="L40" s="268">
        <v>4.406798E-2</v>
      </c>
      <c r="M40" s="130">
        <v>6.4130259999999994E-2</v>
      </c>
      <c r="N40" s="130">
        <v>6.9841419999999987E-2</v>
      </c>
      <c r="O40" s="130">
        <v>4.2111960000000004E-2</v>
      </c>
      <c r="P40" s="282" t="s">
        <v>20</v>
      </c>
      <c r="Q40" s="130">
        <v>0.1411577</v>
      </c>
      <c r="R40" s="130">
        <v>7.8544139999999998E-2</v>
      </c>
      <c r="S40" s="282" t="s">
        <v>20</v>
      </c>
      <c r="T40" s="189" t="s">
        <v>20</v>
      </c>
      <c r="U40" s="268">
        <v>8.1744899999999995E-2</v>
      </c>
      <c r="V40" s="267"/>
      <c r="W40" s="267"/>
      <c r="X40" s="283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83"/>
      <c r="AR40" s="267"/>
      <c r="AS40" s="267"/>
      <c r="AT40" s="267"/>
      <c r="AU40" s="267"/>
      <c r="AV40" s="267"/>
      <c r="AW40" s="283"/>
      <c r="AX40" s="267"/>
      <c r="AY40" s="267"/>
    </row>
    <row r="41" spans="1:51" ht="15.75" customHeight="1" x14ac:dyDescent="0.35">
      <c r="A41" s="132" t="s">
        <v>48</v>
      </c>
      <c r="B41" s="138">
        <v>43804</v>
      </c>
      <c r="C41" s="130">
        <v>1.2125781243947418E-2</v>
      </c>
      <c r="D41" s="130">
        <v>3.56E-2</v>
      </c>
      <c r="E41" s="130">
        <v>0.66749999999999998</v>
      </c>
      <c r="F41" s="268"/>
      <c r="G41" s="130">
        <v>7.5988199999999992E-2</v>
      </c>
      <c r="H41" s="130">
        <v>7.3724040000000005E-2</v>
      </c>
      <c r="I41" s="268">
        <v>7.6073639999999998E-2</v>
      </c>
      <c r="J41" s="130">
        <v>7.3969679999999996E-2</v>
      </c>
      <c r="K41" s="130">
        <v>7.4332800000000004E-2</v>
      </c>
      <c r="L41" s="268">
        <v>7.5550320000000004E-2</v>
      </c>
      <c r="M41" s="130">
        <v>7.4268719999999996E-2</v>
      </c>
      <c r="N41" s="130">
        <v>7.7077560000000003E-2</v>
      </c>
      <c r="O41" s="130">
        <v>7.6757159999999991E-2</v>
      </c>
      <c r="P41" s="282" t="s">
        <v>20</v>
      </c>
      <c r="Q41" s="130">
        <v>7.2933719999999994E-2</v>
      </c>
      <c r="R41" s="130">
        <v>7.392696E-2</v>
      </c>
      <c r="S41" s="282" t="s">
        <v>20</v>
      </c>
      <c r="T41" s="189" t="s">
        <v>20</v>
      </c>
      <c r="U41" s="268">
        <v>7.7654279999999992E-2</v>
      </c>
      <c r="V41" s="267"/>
      <c r="W41" s="267"/>
      <c r="X41" s="283"/>
      <c r="Y41" s="267"/>
      <c r="Z41" s="267"/>
      <c r="AA41" s="267"/>
      <c r="AB41" s="267"/>
      <c r="AC41" s="267"/>
      <c r="AD41" s="267"/>
      <c r="AE41" s="267"/>
      <c r="AF41" s="267"/>
      <c r="AG41" s="267"/>
      <c r="AH41" s="267"/>
      <c r="AI41" s="267"/>
      <c r="AJ41" s="267"/>
      <c r="AK41" s="267"/>
      <c r="AL41" s="267"/>
      <c r="AM41" s="267"/>
      <c r="AN41" s="267"/>
      <c r="AO41" s="267"/>
      <c r="AP41" s="267"/>
      <c r="AQ41" s="283"/>
      <c r="AR41" s="267"/>
      <c r="AS41" s="267"/>
      <c r="AT41" s="267"/>
      <c r="AU41" s="267"/>
      <c r="AV41" s="267"/>
      <c r="AW41" s="283"/>
      <c r="AX41" s="267"/>
      <c r="AY41" s="267"/>
    </row>
    <row r="42" spans="1:51" ht="15.75" customHeight="1" x14ac:dyDescent="0.35">
      <c r="A42" s="132" t="s">
        <v>49</v>
      </c>
      <c r="B42" s="138">
        <v>43248</v>
      </c>
      <c r="C42" s="130">
        <v>3.8925727333151963E-3</v>
      </c>
      <c r="D42" s="130">
        <v>3.493333333333333E-2</v>
      </c>
      <c r="E42" s="130">
        <v>0.65500000000000003</v>
      </c>
      <c r="F42" s="268"/>
      <c r="G42" s="130">
        <v>4.1427439999999996E-2</v>
      </c>
      <c r="H42" s="130">
        <v>4.6677920000000005E-2</v>
      </c>
      <c r="I42" s="268">
        <v>3.0591119999999999E-2</v>
      </c>
      <c r="J42" s="130">
        <v>0.10890815999999999</v>
      </c>
      <c r="K42" s="130">
        <v>5.0754639999999997E-2</v>
      </c>
      <c r="L42" s="268">
        <v>1.788936E-2</v>
      </c>
      <c r="M42" s="130">
        <v>2.3768640000000001E-2</v>
      </c>
      <c r="N42" s="130">
        <v>2.7572879999999998E-2</v>
      </c>
      <c r="O42" s="130">
        <v>1.5384640000000002E-2</v>
      </c>
      <c r="P42" s="282" t="s">
        <v>20</v>
      </c>
      <c r="Q42" s="130">
        <v>7.4229840000000005E-2</v>
      </c>
      <c r="R42" s="130">
        <v>2.8295999999999998E-2</v>
      </c>
      <c r="S42" s="282" t="s">
        <v>20</v>
      </c>
      <c r="T42" s="189" t="s">
        <v>20</v>
      </c>
      <c r="U42" s="268">
        <v>4.8260400000000002E-2</v>
      </c>
      <c r="V42" s="267"/>
      <c r="W42" s="267"/>
      <c r="X42" s="283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83"/>
      <c r="AR42" s="267"/>
      <c r="AS42" s="267"/>
      <c r="AT42" s="267"/>
      <c r="AU42" s="267"/>
      <c r="AV42" s="267"/>
      <c r="AW42" s="283"/>
      <c r="AX42" s="267"/>
      <c r="AY42" s="267"/>
    </row>
    <row r="43" spans="1:51" ht="15.75" customHeight="1" x14ac:dyDescent="0.35">
      <c r="A43" s="132" t="s">
        <v>50</v>
      </c>
      <c r="B43" s="138">
        <v>43829</v>
      </c>
      <c r="C43" s="130">
        <v>5.0682411809722617E-3</v>
      </c>
      <c r="D43" s="130">
        <v>3.4200000000000001E-2</v>
      </c>
      <c r="E43" s="130">
        <v>0.64124999999999999</v>
      </c>
      <c r="F43" s="268"/>
      <c r="G43" s="195">
        <v>2.6778599999999998E-3</v>
      </c>
      <c r="H43" s="195">
        <v>3.5191799999999998E-3</v>
      </c>
      <c r="I43" s="287">
        <v>3.4986599999999994E-3</v>
      </c>
      <c r="J43" s="195">
        <v>3.6833399999999998E-3</v>
      </c>
      <c r="K43" s="195">
        <v>2.23668E-3</v>
      </c>
      <c r="L43" s="287">
        <v>2.5137000000000002E-3</v>
      </c>
      <c r="M43" s="195">
        <v>3.5397000000000002E-3</v>
      </c>
      <c r="N43" s="195">
        <v>2.5137000000000002E-3</v>
      </c>
      <c r="O43" s="195">
        <v>2.5137000000000002E-3</v>
      </c>
      <c r="P43" s="282" t="s">
        <v>20</v>
      </c>
      <c r="Q43" s="195">
        <v>2.42136E-3</v>
      </c>
      <c r="R43" s="195">
        <v>2.0212199999999998E-3</v>
      </c>
      <c r="S43" s="282" t="s">
        <v>20</v>
      </c>
      <c r="T43" s="189" t="s">
        <v>20</v>
      </c>
      <c r="U43" s="287">
        <v>2.62656E-3</v>
      </c>
      <c r="V43" s="267"/>
      <c r="W43" s="267"/>
      <c r="X43" s="283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7"/>
      <c r="AQ43" s="283"/>
      <c r="AR43" s="267"/>
      <c r="AS43" s="267"/>
      <c r="AT43" s="267"/>
      <c r="AU43" s="267"/>
      <c r="AV43" s="267"/>
      <c r="AW43" s="283"/>
      <c r="AX43" s="267"/>
      <c r="AY43" s="267"/>
    </row>
    <row r="44" spans="1:51" ht="15.75" customHeight="1" x14ac:dyDescent="0.35">
      <c r="A44" s="132" t="s">
        <v>51</v>
      </c>
      <c r="B44" s="138">
        <v>43824</v>
      </c>
      <c r="C44" s="130">
        <v>5.7912682038558302E-3</v>
      </c>
      <c r="D44" s="130">
        <v>3.4266666666666661E-2</v>
      </c>
      <c r="E44" s="130">
        <v>0.64249999999999996</v>
      </c>
      <c r="F44" s="268"/>
      <c r="G44" s="195">
        <v>1.8915200000000001E-3</v>
      </c>
      <c r="H44" s="195">
        <v>2.3952399999999999E-3</v>
      </c>
      <c r="I44" s="287">
        <v>1.81956E-3</v>
      </c>
      <c r="J44" s="195">
        <v>1.36724E-3</v>
      </c>
      <c r="K44" s="195">
        <v>2.8783999999999997E-3</v>
      </c>
      <c r="L44" s="287">
        <v>1.1822E-3</v>
      </c>
      <c r="M44" s="195">
        <v>5.9623999999999994E-4</v>
      </c>
      <c r="N44" s="195">
        <v>1.5419999999999998E-3</v>
      </c>
      <c r="O44" s="195">
        <v>1.31584E-3</v>
      </c>
      <c r="P44" s="282" t="s">
        <v>20</v>
      </c>
      <c r="Q44" s="195">
        <v>2.3644E-3</v>
      </c>
      <c r="R44" s="195">
        <v>1.4597600000000001E-3</v>
      </c>
      <c r="S44" s="282" t="s">
        <v>20</v>
      </c>
      <c r="T44" s="189" t="s">
        <v>20</v>
      </c>
      <c r="U44" s="287">
        <v>4.9344000000000002E-3</v>
      </c>
      <c r="V44" s="267"/>
      <c r="W44" s="267"/>
      <c r="X44" s="283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83"/>
      <c r="AR44" s="267"/>
      <c r="AS44" s="267"/>
      <c r="AT44" s="267"/>
      <c r="AU44" s="267"/>
      <c r="AV44" s="267"/>
      <c r="AW44" s="283"/>
      <c r="AX44" s="267"/>
      <c r="AY44" s="267"/>
    </row>
    <row r="45" spans="1:51" ht="15.75" customHeight="1" x14ac:dyDescent="0.35">
      <c r="A45" s="132" t="s">
        <v>52</v>
      </c>
      <c r="B45" s="138">
        <v>43250</v>
      </c>
      <c r="C45" s="130">
        <v>5.6560638626184431E-3</v>
      </c>
      <c r="D45" s="130">
        <v>3.5133333333333336E-2</v>
      </c>
      <c r="E45" s="130">
        <v>0.65875000000000006</v>
      </c>
      <c r="F45" s="268"/>
      <c r="G45" s="130">
        <v>9.6367220000000017E-2</v>
      </c>
      <c r="H45" s="130">
        <v>0.15882726</v>
      </c>
      <c r="I45" s="268">
        <v>6.5348000000000003E-2</v>
      </c>
      <c r="J45" s="130">
        <v>0.52095004</v>
      </c>
      <c r="K45" s="130">
        <v>0.18773848000000001</v>
      </c>
      <c r="L45" s="268">
        <v>3.4739840000000001E-2</v>
      </c>
      <c r="M45" s="130">
        <v>8.6111799999999988E-2</v>
      </c>
      <c r="N45" s="130">
        <v>7.900784000000001E-2</v>
      </c>
      <c r="O45" s="130">
        <v>4.0041460000000001E-2</v>
      </c>
      <c r="P45" s="282" t="s">
        <v>20</v>
      </c>
      <c r="Q45" s="130">
        <v>0.18248956000000002</v>
      </c>
      <c r="R45" s="130">
        <v>7.4285920000000005E-2</v>
      </c>
      <c r="S45" s="282" t="s">
        <v>20</v>
      </c>
      <c r="T45" s="189" t="s">
        <v>20</v>
      </c>
      <c r="U45" s="268">
        <v>0.11532868</v>
      </c>
      <c r="V45" s="267"/>
      <c r="W45" s="267"/>
      <c r="X45" s="283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7"/>
      <c r="AQ45" s="283"/>
      <c r="AR45" s="267"/>
      <c r="AS45" s="267"/>
      <c r="AT45" s="267"/>
      <c r="AU45" s="267"/>
      <c r="AV45" s="267"/>
      <c r="AW45" s="283"/>
      <c r="AX45" s="267"/>
      <c r="AY45" s="267"/>
    </row>
    <row r="46" spans="1:51" ht="15.75" customHeight="1" x14ac:dyDescent="0.35">
      <c r="A46" s="132" t="s">
        <v>53</v>
      </c>
      <c r="B46" s="138">
        <v>43232</v>
      </c>
      <c r="C46" s="130">
        <v>5.4159637349572879E-3</v>
      </c>
      <c r="D46" s="130">
        <v>3.4599999999999992E-2</v>
      </c>
      <c r="E46" s="130">
        <v>0.64874999999999994</v>
      </c>
      <c r="F46" s="268"/>
      <c r="G46" s="130">
        <v>4.744698E-2</v>
      </c>
      <c r="H46" s="130">
        <v>5.2138740000000003E-2</v>
      </c>
      <c r="I46" s="268">
        <v>3.9392099999999999E-2</v>
      </c>
      <c r="J46" s="130">
        <v>0.14602584000000002</v>
      </c>
      <c r="K46" s="130">
        <v>6.4345620000000006E-2</v>
      </c>
      <c r="L46" s="268">
        <v>2.3022839999999999E-2</v>
      </c>
      <c r="M46" s="130">
        <v>3.6828239999999998E-2</v>
      </c>
      <c r="N46" s="130">
        <v>3.1586340000000004E-2</v>
      </c>
      <c r="O46" s="130">
        <v>1.820652E-2</v>
      </c>
      <c r="P46" s="282" t="s">
        <v>20</v>
      </c>
      <c r="Q46" s="130">
        <v>9.3004799999999999E-2</v>
      </c>
      <c r="R46" s="130">
        <v>3.1814699999999994E-2</v>
      </c>
      <c r="S46" s="282" t="s">
        <v>20</v>
      </c>
      <c r="T46" s="189" t="s">
        <v>20</v>
      </c>
      <c r="U46" s="268">
        <v>4.9709819999999995E-2</v>
      </c>
      <c r="V46" s="267"/>
      <c r="W46" s="267"/>
      <c r="X46" s="283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83"/>
      <c r="AR46" s="267"/>
      <c r="AS46" s="267"/>
      <c r="AT46" s="267"/>
      <c r="AU46" s="267"/>
      <c r="AV46" s="267"/>
      <c r="AW46" s="283"/>
      <c r="AX46" s="267"/>
      <c r="AY46" s="267"/>
    </row>
    <row r="47" spans="1:51" ht="15.75" customHeight="1" x14ac:dyDescent="0.35">
      <c r="A47" s="132" t="s">
        <v>54</v>
      </c>
      <c r="B47" s="138">
        <v>43831</v>
      </c>
      <c r="C47" s="130">
        <v>5.5722190181679027E-3</v>
      </c>
      <c r="D47" s="130">
        <v>3.4533333333333333E-2</v>
      </c>
      <c r="E47" s="130">
        <v>0.64749999999999996</v>
      </c>
      <c r="F47" s="268"/>
      <c r="G47" s="195">
        <v>0</v>
      </c>
      <c r="H47" s="195">
        <v>0</v>
      </c>
      <c r="I47" s="287">
        <v>0</v>
      </c>
      <c r="J47" s="195">
        <v>0</v>
      </c>
      <c r="K47" s="195">
        <v>0</v>
      </c>
      <c r="L47" s="287">
        <v>0</v>
      </c>
      <c r="M47" s="195">
        <v>0</v>
      </c>
      <c r="N47" s="195">
        <v>0</v>
      </c>
      <c r="O47" s="195">
        <v>0</v>
      </c>
      <c r="P47" s="282" t="s">
        <v>20</v>
      </c>
      <c r="Q47" s="195">
        <v>0</v>
      </c>
      <c r="R47" s="195">
        <v>0</v>
      </c>
      <c r="S47" s="282" t="s">
        <v>20</v>
      </c>
      <c r="T47" s="189" t="s">
        <v>20</v>
      </c>
      <c r="U47" s="287">
        <v>0</v>
      </c>
      <c r="V47" s="267"/>
      <c r="W47" s="267"/>
      <c r="X47" s="283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7"/>
      <c r="AQ47" s="283"/>
      <c r="AR47" s="267"/>
      <c r="AS47" s="267"/>
      <c r="AT47" s="267"/>
      <c r="AU47" s="267"/>
      <c r="AV47" s="267"/>
      <c r="AW47" s="283"/>
      <c r="AX47" s="267"/>
      <c r="AY47" s="267"/>
    </row>
    <row r="48" spans="1:51" ht="15.75" customHeight="1" x14ac:dyDescent="0.35">
      <c r="A48" s="132" t="s">
        <v>55</v>
      </c>
      <c r="B48" s="138" t="s">
        <v>22</v>
      </c>
      <c r="C48" s="130">
        <v>9.3475669360292123E-3</v>
      </c>
      <c r="D48" s="130">
        <v>3.4733333333333331E-2</v>
      </c>
      <c r="E48" s="130">
        <v>0.65125</v>
      </c>
      <c r="F48" s="268"/>
      <c r="G48" s="130">
        <v>1.6713680000000002E-2</v>
      </c>
      <c r="H48" s="130">
        <v>2.1298480000000002E-2</v>
      </c>
      <c r="I48" s="268">
        <v>1.8620540000000001E-2</v>
      </c>
      <c r="J48" s="130">
        <v>4.801536E-2</v>
      </c>
      <c r="K48" s="130">
        <v>1.7161740000000002E-2</v>
      </c>
      <c r="L48" s="268">
        <v>1.7505600000000003E-2</v>
      </c>
      <c r="M48" s="130">
        <v>2.6154199999999999E-2</v>
      </c>
      <c r="N48" s="130">
        <v>1.4692199999999999E-2</v>
      </c>
      <c r="O48" s="130">
        <v>1.465052E-2</v>
      </c>
      <c r="P48" s="282" t="s">
        <v>20</v>
      </c>
      <c r="Q48" s="130">
        <v>4.5170700000000001E-2</v>
      </c>
      <c r="R48" s="130">
        <v>1.699502E-2</v>
      </c>
      <c r="S48" s="282" t="s">
        <v>20</v>
      </c>
      <c r="T48" s="189" t="s">
        <v>20</v>
      </c>
      <c r="U48" s="268">
        <v>2.6060420000000001E-2</v>
      </c>
      <c r="V48" s="267"/>
      <c r="W48" s="267"/>
      <c r="X48" s="283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83"/>
      <c r="AR48" s="267"/>
      <c r="AS48" s="267"/>
      <c r="AT48" s="267"/>
      <c r="AU48" s="267"/>
      <c r="AV48" s="267"/>
      <c r="AW48" s="283"/>
      <c r="AX48" s="267"/>
      <c r="AY48" s="267"/>
    </row>
    <row r="49" spans="1:51" ht="15.75" customHeight="1" x14ac:dyDescent="0.35">
      <c r="A49" s="132" t="s">
        <v>56</v>
      </c>
      <c r="B49" s="138">
        <v>43830</v>
      </c>
      <c r="C49" s="130">
        <v>3.3610532006527662E-3</v>
      </c>
      <c r="D49" s="130">
        <v>3.3533333333333332E-2</v>
      </c>
      <c r="E49" s="130">
        <v>0.62874999999999992</v>
      </c>
      <c r="F49" s="268"/>
      <c r="G49" s="195">
        <v>0</v>
      </c>
      <c r="H49" s="195">
        <v>0</v>
      </c>
      <c r="I49" s="287">
        <v>0</v>
      </c>
      <c r="J49" s="195">
        <v>0</v>
      </c>
      <c r="K49" s="195">
        <v>0</v>
      </c>
      <c r="L49" s="287">
        <v>0</v>
      </c>
      <c r="M49" s="195">
        <v>0</v>
      </c>
      <c r="N49" s="195">
        <v>0</v>
      </c>
      <c r="O49" s="195">
        <v>0</v>
      </c>
      <c r="P49" s="282" t="s">
        <v>20</v>
      </c>
      <c r="Q49" s="195">
        <v>0</v>
      </c>
      <c r="R49" s="195">
        <v>0</v>
      </c>
      <c r="S49" s="282" t="s">
        <v>20</v>
      </c>
      <c r="T49" s="189" t="s">
        <v>20</v>
      </c>
      <c r="U49" s="287">
        <v>0</v>
      </c>
      <c r="V49" s="267"/>
      <c r="W49" s="267"/>
      <c r="X49" s="283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83"/>
      <c r="AR49" s="267"/>
      <c r="AS49" s="267"/>
      <c r="AT49" s="267"/>
      <c r="AU49" s="267"/>
      <c r="AV49" s="267"/>
      <c r="AW49" s="283"/>
      <c r="AX49" s="267"/>
      <c r="AY49" s="267"/>
    </row>
    <row r="50" spans="1:51" ht="15.75" customHeight="1" x14ac:dyDescent="0.35">
      <c r="A50" s="132" t="s">
        <v>57</v>
      </c>
      <c r="B50" s="138">
        <v>43820</v>
      </c>
      <c r="C50" s="130">
        <v>7.1789490382759462E-3</v>
      </c>
      <c r="D50" s="130">
        <v>3.4133333333333335E-2</v>
      </c>
      <c r="E50" s="130">
        <v>0.64</v>
      </c>
      <c r="F50" s="268"/>
      <c r="G50" s="195">
        <v>7.6800000000000002E-4</v>
      </c>
      <c r="H50" s="195">
        <v>0</v>
      </c>
      <c r="I50" s="287">
        <v>9.6256E-4</v>
      </c>
      <c r="J50" s="195">
        <v>1.42336E-3</v>
      </c>
      <c r="K50" s="195">
        <v>9.5231999999999999E-4</v>
      </c>
      <c r="L50" s="287">
        <v>9.4208000000000009E-4</v>
      </c>
      <c r="M50" s="195">
        <v>1.1264000000000001E-3</v>
      </c>
      <c r="N50" s="195">
        <v>8.9088000000000004E-4</v>
      </c>
      <c r="O50" s="195">
        <v>1.1673600000000001E-3</v>
      </c>
      <c r="P50" s="282" t="s">
        <v>20</v>
      </c>
      <c r="Q50" s="195">
        <v>1.0547200000000001E-3</v>
      </c>
      <c r="R50" s="195">
        <v>7.4752000000000011E-4</v>
      </c>
      <c r="S50" s="282" t="s">
        <v>20</v>
      </c>
      <c r="T50" s="189" t="s">
        <v>20</v>
      </c>
      <c r="U50" s="287">
        <v>6.9631999999999995E-4</v>
      </c>
      <c r="V50" s="267"/>
      <c r="W50" s="267"/>
      <c r="X50" s="283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83"/>
      <c r="AR50" s="267"/>
      <c r="AS50" s="267"/>
      <c r="AT50" s="267"/>
      <c r="AU50" s="267"/>
      <c r="AV50" s="267"/>
      <c r="AW50" s="283"/>
      <c r="AX50" s="267"/>
      <c r="AY50" s="267"/>
    </row>
    <row r="51" spans="1:51" ht="15.75" customHeight="1" x14ac:dyDescent="0.35">
      <c r="A51" s="132" t="s">
        <v>58</v>
      </c>
      <c r="B51" s="138">
        <v>45202</v>
      </c>
      <c r="C51" s="130">
        <v>7.9601035357255781E-3</v>
      </c>
      <c r="D51" s="130">
        <v>3.4200000000000001E-2</v>
      </c>
      <c r="E51" s="130">
        <v>0.64124999999999999</v>
      </c>
      <c r="F51" s="268"/>
      <c r="G51" s="130">
        <v>0.13841766</v>
      </c>
      <c r="H51" s="130">
        <v>0.29378483999999999</v>
      </c>
      <c r="I51" s="268">
        <v>0.19256994</v>
      </c>
      <c r="J51" s="130">
        <v>0.30101813999999999</v>
      </c>
      <c r="K51" s="130">
        <v>0.25013879999999999</v>
      </c>
      <c r="L51" s="268">
        <v>0.1087047</v>
      </c>
      <c r="M51" s="130">
        <v>0.11393729999999999</v>
      </c>
      <c r="N51" s="130">
        <v>0.13716593999999999</v>
      </c>
      <c r="O51" s="130">
        <v>7.68987E-2</v>
      </c>
      <c r="P51" s="282" t="s">
        <v>20</v>
      </c>
      <c r="Q51" s="130">
        <v>0.29135322000000002</v>
      </c>
      <c r="R51" s="130">
        <v>0.14420430000000001</v>
      </c>
      <c r="S51" s="282" t="s">
        <v>20</v>
      </c>
      <c r="T51" s="189" t="s">
        <v>20</v>
      </c>
      <c r="U51" s="268">
        <v>0.24541919999999998</v>
      </c>
      <c r="V51" s="267"/>
      <c r="W51" s="267"/>
      <c r="X51" s="283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83"/>
      <c r="AR51" s="267"/>
      <c r="AS51" s="267"/>
      <c r="AT51" s="267"/>
      <c r="AU51" s="267"/>
      <c r="AV51" s="267"/>
      <c r="AW51" s="283"/>
      <c r="AX51" s="267"/>
      <c r="AY51" s="267"/>
    </row>
    <row r="52" spans="1:51" ht="15.75" customHeight="1" x14ac:dyDescent="0.35">
      <c r="A52" s="132" t="s">
        <v>59</v>
      </c>
      <c r="B52" s="138">
        <v>43843</v>
      </c>
      <c r="C52" s="130">
        <v>1.0779433624472456E-2</v>
      </c>
      <c r="D52" s="130">
        <v>3.4133333333333335E-2</v>
      </c>
      <c r="E52" s="130">
        <v>0.64</v>
      </c>
      <c r="F52" s="268"/>
      <c r="G52" s="195">
        <v>0</v>
      </c>
      <c r="H52" s="195">
        <v>0</v>
      </c>
      <c r="I52" s="287">
        <v>0</v>
      </c>
      <c r="J52" s="195">
        <v>1.4438400000000001E-3</v>
      </c>
      <c r="K52" s="195">
        <v>0</v>
      </c>
      <c r="L52" s="287">
        <v>0</v>
      </c>
      <c r="M52" s="195">
        <v>0</v>
      </c>
      <c r="N52" s="195">
        <v>0</v>
      </c>
      <c r="O52" s="195">
        <v>0</v>
      </c>
      <c r="P52" s="282" t="s">
        <v>20</v>
      </c>
      <c r="Q52" s="195">
        <v>0</v>
      </c>
      <c r="R52" s="195">
        <v>0</v>
      </c>
      <c r="S52" s="282" t="s">
        <v>20</v>
      </c>
      <c r="T52" s="189" t="s">
        <v>20</v>
      </c>
      <c r="U52" s="287">
        <v>0</v>
      </c>
      <c r="V52" s="267"/>
      <c r="W52" s="267"/>
      <c r="X52" s="283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83"/>
      <c r="AR52" s="267"/>
      <c r="AS52" s="267"/>
      <c r="AT52" s="267"/>
      <c r="AU52" s="267"/>
      <c r="AV52" s="267"/>
      <c r="AW52" s="283"/>
      <c r="AX52" s="267"/>
      <c r="AY52" s="267"/>
    </row>
    <row r="53" spans="1:51" ht="15.75" customHeight="1" x14ac:dyDescent="0.35">
      <c r="A53" s="132" t="s">
        <v>60</v>
      </c>
      <c r="B53" s="138">
        <v>43233</v>
      </c>
      <c r="C53" s="130">
        <v>7.3959312491979233E-3</v>
      </c>
      <c r="D53" s="130">
        <v>3.3800000000000004E-2</v>
      </c>
      <c r="E53" s="130">
        <v>0.63375000000000004</v>
      </c>
      <c r="F53" s="268"/>
      <c r="G53" s="130">
        <v>3.5591399999999995E-2</v>
      </c>
      <c r="H53" s="130">
        <v>2.8462980000000002E-2</v>
      </c>
      <c r="I53" s="268">
        <v>2.64654E-2</v>
      </c>
      <c r="J53" s="130">
        <v>9.4950960000000001E-2</v>
      </c>
      <c r="K53" s="130">
        <v>2.9324880000000005E-2</v>
      </c>
      <c r="L53" s="268">
        <v>1.4033760000000001E-2</v>
      </c>
      <c r="M53" s="130">
        <v>2.6658060000000008E-2</v>
      </c>
      <c r="N53" s="130">
        <v>2.3007659999999999E-2</v>
      </c>
      <c r="O53" s="130">
        <v>1.0525320000000001E-2</v>
      </c>
      <c r="P53" s="282" t="s">
        <v>20</v>
      </c>
      <c r="Q53" s="130">
        <v>6.1326720000000001E-2</v>
      </c>
      <c r="R53" s="130">
        <v>1.9164600000000004E-2</v>
      </c>
      <c r="S53" s="282" t="s">
        <v>20</v>
      </c>
      <c r="T53" s="189" t="s">
        <v>20</v>
      </c>
      <c r="U53" s="268">
        <v>2.55021E-2</v>
      </c>
      <c r="V53" s="267"/>
      <c r="W53" s="267"/>
      <c r="X53" s="283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7"/>
      <c r="AQ53" s="283"/>
      <c r="AR53" s="267"/>
      <c r="AS53" s="267"/>
      <c r="AT53" s="267"/>
      <c r="AU53" s="267"/>
      <c r="AV53" s="267"/>
      <c r="AW53" s="283"/>
      <c r="AX53" s="267"/>
      <c r="AY53" s="267"/>
    </row>
    <row r="54" spans="1:51" ht="15.75" customHeight="1" x14ac:dyDescent="0.35">
      <c r="A54" s="132" t="s">
        <v>61</v>
      </c>
      <c r="B54" s="138">
        <v>43817</v>
      </c>
      <c r="C54" s="130">
        <v>8.2007781394569674E-3</v>
      </c>
      <c r="D54" s="130">
        <v>3.4466666666666666E-2</v>
      </c>
      <c r="E54" s="130">
        <v>0.64624999999999999</v>
      </c>
      <c r="F54" s="268"/>
      <c r="G54" s="195">
        <v>6.1729800000000007E-3</v>
      </c>
      <c r="H54" s="130">
        <v>2.5653540000000002E-2</v>
      </c>
      <c r="I54" s="268">
        <v>8.5201600000000006E-3</v>
      </c>
      <c r="J54" s="130">
        <v>8.3754000000000016E-3</v>
      </c>
      <c r="K54" s="130">
        <v>1.929444E-2</v>
      </c>
      <c r="L54" s="287">
        <v>5.0252399999999994E-3</v>
      </c>
      <c r="M54" s="195">
        <v>3.19506E-3</v>
      </c>
      <c r="N54" s="130">
        <v>1.6357880000000002E-2</v>
      </c>
      <c r="O54" s="195">
        <v>5.9765199999999999E-3</v>
      </c>
      <c r="P54" s="282" t="s">
        <v>20</v>
      </c>
      <c r="Q54" s="130">
        <v>1.470348E-2</v>
      </c>
      <c r="R54" s="130">
        <v>8.1479199999999995E-3</v>
      </c>
      <c r="S54" s="282" t="s">
        <v>20</v>
      </c>
      <c r="T54" s="189" t="s">
        <v>20</v>
      </c>
      <c r="U54" s="268">
        <v>1.2449360000000001E-2</v>
      </c>
      <c r="V54" s="267"/>
      <c r="W54" s="267"/>
      <c r="X54" s="283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83"/>
      <c r="AR54" s="267"/>
      <c r="AS54" s="267"/>
      <c r="AT54" s="267"/>
      <c r="AU54" s="267"/>
      <c r="AV54" s="267"/>
      <c r="AW54" s="283"/>
      <c r="AX54" s="267"/>
      <c r="AY54" s="267"/>
    </row>
    <row r="55" spans="1:51" ht="15.75" customHeight="1" x14ac:dyDescent="0.35">
      <c r="A55" s="132" t="s">
        <v>62</v>
      </c>
      <c r="B55" s="138">
        <v>43837</v>
      </c>
      <c r="C55" s="130">
        <v>8.2588339572444089E-3</v>
      </c>
      <c r="D55" s="130">
        <v>3.3733333333333337E-2</v>
      </c>
      <c r="E55" s="130">
        <v>0.63250000000000006</v>
      </c>
      <c r="F55" s="268"/>
      <c r="G55" s="195">
        <v>0</v>
      </c>
      <c r="H55" s="195">
        <v>0</v>
      </c>
      <c r="I55" s="287">
        <v>0</v>
      </c>
      <c r="J55" s="195">
        <v>0</v>
      </c>
      <c r="K55" s="195">
        <v>0</v>
      </c>
      <c r="L55" s="287">
        <v>0</v>
      </c>
      <c r="M55" s="195">
        <v>0</v>
      </c>
      <c r="N55" s="195">
        <v>0</v>
      </c>
      <c r="O55" s="195">
        <v>0</v>
      </c>
      <c r="P55" s="282" t="s">
        <v>20</v>
      </c>
      <c r="Q55" s="195">
        <v>0</v>
      </c>
      <c r="R55" s="195">
        <v>0</v>
      </c>
      <c r="S55" s="282" t="s">
        <v>20</v>
      </c>
      <c r="T55" s="189" t="s">
        <v>20</v>
      </c>
      <c r="U55" s="287">
        <v>0</v>
      </c>
      <c r="V55" s="267"/>
      <c r="W55" s="267"/>
      <c r="X55" s="283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7"/>
      <c r="AQ55" s="283"/>
      <c r="AR55" s="267"/>
      <c r="AS55" s="267"/>
      <c r="AT55" s="267"/>
      <c r="AU55" s="267"/>
      <c r="AV55" s="267"/>
      <c r="AW55" s="283"/>
      <c r="AX55" s="267"/>
      <c r="AY55" s="267"/>
    </row>
    <row r="56" spans="1:51" ht="15.75" customHeight="1" x14ac:dyDescent="0.35">
      <c r="A56" s="132" t="s">
        <v>63</v>
      </c>
      <c r="B56" s="138">
        <v>45801</v>
      </c>
      <c r="C56" s="130">
        <v>6.7897508932757006E-3</v>
      </c>
      <c r="D56" s="130">
        <v>3.3866666666666663E-2</v>
      </c>
      <c r="E56" s="130">
        <v>0.63500000000000001</v>
      </c>
      <c r="F56" s="268"/>
      <c r="G56" s="195">
        <v>8.5343999999999991E-4</v>
      </c>
      <c r="H56" s="195">
        <v>1.5239999999999997E-3</v>
      </c>
      <c r="I56" s="287">
        <v>1.0566399999999997E-3</v>
      </c>
      <c r="J56" s="195">
        <v>2.9260799999999997E-3</v>
      </c>
      <c r="K56" s="195">
        <v>8.7376000000000001E-4</v>
      </c>
      <c r="L56" s="287">
        <v>1.2293599999999999E-3</v>
      </c>
      <c r="M56" s="195">
        <v>2.1336000000000003E-3</v>
      </c>
      <c r="N56" s="195">
        <v>1.44272E-3</v>
      </c>
      <c r="O56" s="195">
        <v>1.2801599999999998E-3</v>
      </c>
      <c r="P56" s="282" t="s">
        <v>20</v>
      </c>
      <c r="Q56" s="195">
        <v>9.9567999999999987E-4</v>
      </c>
      <c r="R56" s="195">
        <v>6.603999999999999E-4</v>
      </c>
      <c r="S56" s="282" t="s">
        <v>20</v>
      </c>
      <c r="T56" s="189" t="s">
        <v>20</v>
      </c>
      <c r="U56" s="287">
        <v>1.85928E-3</v>
      </c>
      <c r="V56" s="267"/>
      <c r="W56" s="267"/>
      <c r="X56" s="283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83"/>
      <c r="AR56" s="267"/>
      <c r="AS56" s="267"/>
      <c r="AT56" s="267"/>
      <c r="AU56" s="267"/>
      <c r="AV56" s="267"/>
      <c r="AW56" s="283"/>
      <c r="AX56" s="267"/>
      <c r="AY56" s="267"/>
    </row>
    <row r="57" spans="1:51" ht="15.75" customHeight="1" x14ac:dyDescent="0.35">
      <c r="A57" s="132" t="s">
        <v>64</v>
      </c>
      <c r="B57" s="138">
        <v>45203</v>
      </c>
      <c r="C57" s="130">
        <v>6.1797454886973295E-3</v>
      </c>
      <c r="D57" s="130">
        <v>3.3266666666666667E-2</v>
      </c>
      <c r="E57" s="130">
        <v>0.62375000000000003</v>
      </c>
      <c r="F57" s="268"/>
      <c r="G57" s="130">
        <v>2.9550779999999999E-2</v>
      </c>
      <c r="H57" s="130">
        <v>3.5478899999999994E-2</v>
      </c>
      <c r="I57" s="268">
        <v>2.3303299999999999E-2</v>
      </c>
      <c r="J57" s="130">
        <v>5.2774240000000007E-2</v>
      </c>
      <c r="K57" s="130">
        <v>3.2694479999999998E-2</v>
      </c>
      <c r="L57" s="268">
        <v>1.4201540000000002E-2</v>
      </c>
      <c r="M57" s="130">
        <v>1.8692540000000001E-2</v>
      </c>
      <c r="N57" s="130">
        <v>1.9221479999999999E-2</v>
      </c>
      <c r="O57" s="130">
        <v>1.2934080000000001E-2</v>
      </c>
      <c r="P57" s="282" t="s">
        <v>20</v>
      </c>
      <c r="Q57" s="130">
        <v>3.86226E-2</v>
      </c>
      <c r="R57" s="130">
        <v>2.1427060000000001E-2</v>
      </c>
      <c r="S57" s="282" t="s">
        <v>20</v>
      </c>
      <c r="T57" s="189" t="s">
        <v>20</v>
      </c>
      <c r="U57" s="268">
        <v>3.4979899999999994E-2</v>
      </c>
      <c r="V57" s="267"/>
      <c r="W57" s="267"/>
      <c r="X57" s="283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83"/>
      <c r="AR57" s="267"/>
      <c r="AS57" s="267"/>
      <c r="AT57" s="267"/>
      <c r="AU57" s="267"/>
      <c r="AV57" s="267"/>
      <c r="AW57" s="283"/>
      <c r="AX57" s="267"/>
      <c r="AY57" s="267"/>
    </row>
    <row r="58" spans="1:51" ht="15.75" customHeight="1" x14ac:dyDescent="0.35">
      <c r="A58" s="132" t="s">
        <v>65</v>
      </c>
      <c r="B58" s="138">
        <v>45109</v>
      </c>
      <c r="C58" s="130">
        <v>7.5419338620320991E-3</v>
      </c>
      <c r="D58" s="130">
        <v>6.753333333333332E-2</v>
      </c>
      <c r="E58" s="130">
        <v>1.2662499999999999</v>
      </c>
      <c r="F58" s="268"/>
      <c r="G58" s="130">
        <v>9.2547679999999993E-2</v>
      </c>
      <c r="H58" s="130">
        <v>0.10610162000000002</v>
      </c>
      <c r="I58" s="268">
        <v>7.577239999999999E-2</v>
      </c>
      <c r="J58" s="130">
        <v>0.15492822000000001</v>
      </c>
      <c r="K58" s="130">
        <v>0.10754008</v>
      </c>
      <c r="L58" s="268">
        <v>4.5179799999999999E-2</v>
      </c>
      <c r="M58" s="130">
        <v>5.0285320000000001E-2</v>
      </c>
      <c r="N58" s="130">
        <v>5.3952379999999994E-2</v>
      </c>
      <c r="O58" s="130">
        <v>4.1451960000000003E-2</v>
      </c>
      <c r="P58" s="282" t="s">
        <v>20</v>
      </c>
      <c r="Q58" s="130">
        <v>0.10142156000000001</v>
      </c>
      <c r="R58" s="130">
        <v>6.4609139999999995E-2</v>
      </c>
      <c r="S58" s="282" t="s">
        <v>20</v>
      </c>
      <c r="T58" s="189" t="s">
        <v>20</v>
      </c>
      <c r="U58" s="268">
        <v>0.10330573999999999</v>
      </c>
      <c r="V58" s="267"/>
      <c r="W58" s="267"/>
      <c r="X58" s="283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83"/>
      <c r="AR58" s="267"/>
      <c r="AS58" s="267"/>
      <c r="AT58" s="267"/>
      <c r="AU58" s="267"/>
      <c r="AV58" s="267"/>
      <c r="AW58" s="283"/>
      <c r="AX58" s="267"/>
      <c r="AY58" s="267"/>
    </row>
    <row r="59" spans="1:51" ht="15.75" customHeight="1" x14ac:dyDescent="0.35">
      <c r="A59" s="132" t="s">
        <v>66</v>
      </c>
      <c r="B59" s="138">
        <v>43806</v>
      </c>
      <c r="C59" s="130">
        <v>1.5600359435963281E-2</v>
      </c>
      <c r="D59" s="130">
        <v>3.3866666666666663E-2</v>
      </c>
      <c r="E59" s="130">
        <v>0.63500000000000001</v>
      </c>
      <c r="F59" s="268"/>
      <c r="G59" s="195">
        <v>2.6111200000000002E-3</v>
      </c>
      <c r="H59" s="195">
        <v>2.1336000000000003E-3</v>
      </c>
      <c r="I59" s="287">
        <v>2.1437600000000002E-3</v>
      </c>
      <c r="J59" s="195">
        <v>4.7345599999999996E-3</v>
      </c>
      <c r="K59" s="195">
        <v>1.1684E-3</v>
      </c>
      <c r="L59" s="287">
        <v>1.5646400000000002E-3</v>
      </c>
      <c r="M59" s="195">
        <v>1.043432E-2</v>
      </c>
      <c r="N59" s="195">
        <v>6.9799199999999997E-3</v>
      </c>
      <c r="O59" s="195">
        <v>6.9900800000000001E-3</v>
      </c>
      <c r="P59" s="282" t="s">
        <v>20</v>
      </c>
      <c r="Q59" s="195">
        <v>1.5544799999999998E-3</v>
      </c>
      <c r="R59" s="195">
        <v>1.40208E-3</v>
      </c>
      <c r="S59" s="282" t="s">
        <v>20</v>
      </c>
      <c r="T59" s="189" t="s">
        <v>20</v>
      </c>
      <c r="U59" s="287">
        <v>3.0175199999999997E-3</v>
      </c>
      <c r="V59" s="267"/>
      <c r="W59" s="267"/>
      <c r="X59" s="283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7"/>
      <c r="AQ59" s="283"/>
      <c r="AR59" s="267"/>
      <c r="AS59" s="267"/>
      <c r="AT59" s="267"/>
      <c r="AU59" s="267"/>
      <c r="AV59" s="267"/>
      <c r="AW59" s="283"/>
      <c r="AX59" s="267"/>
      <c r="AY59" s="267"/>
    </row>
    <row r="60" spans="1:51" ht="15.75" customHeight="1" x14ac:dyDescent="0.35">
      <c r="A60" s="132" t="s">
        <v>67</v>
      </c>
      <c r="B60" s="138">
        <v>45220</v>
      </c>
      <c r="C60" s="130">
        <v>7.7857524578900756E-3</v>
      </c>
      <c r="D60" s="130">
        <v>3.1999999999999994E-2</v>
      </c>
      <c r="E60" s="130">
        <v>0.6</v>
      </c>
      <c r="F60" s="268"/>
      <c r="G60" s="195">
        <v>4.5888000000000005E-3</v>
      </c>
      <c r="H60" s="130">
        <v>1.2019200000000001E-2</v>
      </c>
      <c r="I60" s="268">
        <v>9.6095999999999994E-3</v>
      </c>
      <c r="J60" s="130">
        <v>1.33344E-2</v>
      </c>
      <c r="K60" s="130">
        <v>8.9952000000000001E-3</v>
      </c>
      <c r="L60" s="287">
        <v>4.7232000000000003E-3</v>
      </c>
      <c r="M60" s="195">
        <v>6.8351999999999996E-3</v>
      </c>
      <c r="N60" s="130">
        <v>1.2595200000000001E-2</v>
      </c>
      <c r="O60" s="195">
        <v>5.1839999999999994E-3</v>
      </c>
      <c r="P60" s="282" t="s">
        <v>20</v>
      </c>
      <c r="Q60" s="130">
        <v>1.05792E-2</v>
      </c>
      <c r="R60" s="195">
        <v>5.0784000000000003E-3</v>
      </c>
      <c r="S60" s="282" t="s">
        <v>20</v>
      </c>
      <c r="T60" s="189" t="s">
        <v>20</v>
      </c>
      <c r="U60" s="268">
        <v>8.3327999999999996E-3</v>
      </c>
      <c r="V60" s="267"/>
      <c r="W60" s="267"/>
      <c r="X60" s="283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83"/>
      <c r="AR60" s="267"/>
      <c r="AS60" s="267"/>
      <c r="AT60" s="267"/>
      <c r="AU60" s="267"/>
      <c r="AV60" s="267"/>
      <c r="AW60" s="283"/>
      <c r="AX60" s="267"/>
      <c r="AY60" s="267"/>
    </row>
    <row r="61" spans="1:51" ht="15.75" customHeight="1" x14ac:dyDescent="0.35">
      <c r="A61" s="132" t="s">
        <v>68</v>
      </c>
      <c r="B61" s="138">
        <v>43818</v>
      </c>
      <c r="C61" s="130">
        <v>1.0626869377329429E-2</v>
      </c>
      <c r="D61" s="130">
        <v>3.3599999999999998E-2</v>
      </c>
      <c r="E61" s="130">
        <v>0.63</v>
      </c>
      <c r="F61" s="268"/>
      <c r="G61" s="195">
        <v>0</v>
      </c>
      <c r="H61" s="195">
        <v>0</v>
      </c>
      <c r="I61" s="287">
        <v>0</v>
      </c>
      <c r="J61" s="195">
        <v>0</v>
      </c>
      <c r="K61" s="195">
        <v>0</v>
      </c>
      <c r="L61" s="287">
        <v>0</v>
      </c>
      <c r="M61" s="195">
        <v>0</v>
      </c>
      <c r="N61" s="195">
        <v>0</v>
      </c>
      <c r="O61" s="195">
        <v>0</v>
      </c>
      <c r="P61" s="282" t="s">
        <v>20</v>
      </c>
      <c r="Q61" s="195">
        <v>0</v>
      </c>
      <c r="R61" s="195">
        <v>0</v>
      </c>
      <c r="S61" s="282" t="s">
        <v>20</v>
      </c>
      <c r="T61" s="189" t="s">
        <v>20</v>
      </c>
      <c r="U61" s="287">
        <v>0</v>
      </c>
      <c r="V61" s="267"/>
      <c r="W61" s="267"/>
      <c r="X61" s="283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83"/>
      <c r="AR61" s="267"/>
      <c r="AS61" s="267"/>
      <c r="AT61" s="267"/>
      <c r="AU61" s="267"/>
      <c r="AV61" s="267"/>
      <c r="AW61" s="283"/>
      <c r="AX61" s="267"/>
      <c r="AY61" s="267"/>
    </row>
    <row r="62" spans="1:51" ht="15.75" customHeight="1" x14ac:dyDescent="0.35">
      <c r="A62" s="132" t="s">
        <v>69</v>
      </c>
      <c r="B62" s="138">
        <v>45204</v>
      </c>
      <c r="C62" s="130">
        <v>6.9171970856357267E-3</v>
      </c>
      <c r="D62" s="130">
        <v>3.3999999999999996E-2</v>
      </c>
      <c r="E62" s="130">
        <v>0.63749999999999996</v>
      </c>
      <c r="F62" s="268"/>
      <c r="G62" s="130">
        <v>2.9936999999999998E-2</v>
      </c>
      <c r="H62" s="130">
        <v>3.6954600000000004E-2</v>
      </c>
      <c r="I62" s="268">
        <v>2.6836200000000001E-2</v>
      </c>
      <c r="J62" s="130">
        <v>6.1118399999999989E-2</v>
      </c>
      <c r="K62" s="130">
        <v>3.4506599999999998E-2</v>
      </c>
      <c r="L62" s="268">
        <v>1.3770000000000001E-2</v>
      </c>
      <c r="M62" s="130">
        <v>1.7850000000000001E-2</v>
      </c>
      <c r="N62" s="130">
        <v>1.9359600000000001E-2</v>
      </c>
      <c r="O62" s="130">
        <v>1.3198799999999997E-2</v>
      </c>
      <c r="P62" s="282" t="s">
        <v>20</v>
      </c>
      <c r="Q62" s="130">
        <v>3.9065999999999997E-2</v>
      </c>
      <c r="R62" s="130">
        <v>2.3072400000000003E-2</v>
      </c>
      <c r="S62" s="282" t="s">
        <v>20</v>
      </c>
      <c r="T62" s="189" t="s">
        <v>20</v>
      </c>
      <c r="U62" s="268">
        <v>3.8260200000000001E-2</v>
      </c>
      <c r="V62" s="267"/>
      <c r="W62" s="267"/>
      <c r="X62" s="283"/>
      <c r="Y62" s="267"/>
      <c r="Z62" s="267"/>
      <c r="AA62" s="267"/>
      <c r="AB62" s="267"/>
      <c r="AC62" s="267"/>
      <c r="AD62" s="267"/>
      <c r="AE62" s="267"/>
      <c r="AF62" s="267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83"/>
      <c r="AR62" s="267"/>
      <c r="AS62" s="267"/>
      <c r="AT62" s="267"/>
      <c r="AU62" s="267"/>
      <c r="AV62" s="267"/>
      <c r="AW62" s="283"/>
      <c r="AX62" s="267"/>
      <c r="AY62" s="267"/>
    </row>
    <row r="63" spans="1:51" ht="15.75" customHeight="1" x14ac:dyDescent="0.35">
      <c r="A63" s="244" t="s">
        <v>105</v>
      </c>
      <c r="B63" s="138">
        <v>43256</v>
      </c>
      <c r="C63" s="130" t="s">
        <v>22</v>
      </c>
      <c r="D63" s="130" t="s">
        <v>22</v>
      </c>
      <c r="E63" s="130">
        <v>0.65</v>
      </c>
      <c r="F63" s="268"/>
      <c r="G63" s="130">
        <v>1.4258399999999999E-2</v>
      </c>
      <c r="H63" s="130">
        <v>1.4518400000000001E-2</v>
      </c>
      <c r="I63" s="268">
        <v>3.10648E-2</v>
      </c>
      <c r="J63" s="130">
        <v>4.48864E-2</v>
      </c>
      <c r="K63" s="130">
        <v>4.1891199999999996E-2</v>
      </c>
      <c r="L63" s="268">
        <v>5.9279999999999999E-2</v>
      </c>
      <c r="M63" s="130">
        <v>2.0623200000000001E-2</v>
      </c>
      <c r="N63" s="130">
        <v>2.964E-2</v>
      </c>
      <c r="O63" s="130">
        <v>5.1584000000000005E-2</v>
      </c>
      <c r="P63" s="282" t="s">
        <v>20</v>
      </c>
      <c r="Q63" s="130">
        <v>4.2712800000000002E-2</v>
      </c>
      <c r="R63" s="130">
        <v>3.6025599999999998E-2</v>
      </c>
      <c r="S63" s="282" t="s">
        <v>20</v>
      </c>
      <c r="T63" s="189" t="s">
        <v>20</v>
      </c>
      <c r="U63" s="268">
        <v>3.2208799999999996E-2</v>
      </c>
      <c r="V63" s="267"/>
      <c r="W63" s="267"/>
      <c r="X63" s="283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83"/>
      <c r="AR63" s="267"/>
      <c r="AS63" s="267"/>
      <c r="AT63" s="267"/>
      <c r="AU63" s="267"/>
      <c r="AV63" s="267"/>
      <c r="AW63" s="283"/>
      <c r="AX63" s="267"/>
      <c r="AY63" s="267"/>
    </row>
    <row r="64" spans="1:51" ht="15.75" customHeight="1" x14ac:dyDescent="0.35">
      <c r="A64" s="132" t="s">
        <v>70</v>
      </c>
      <c r="B64" s="138">
        <v>45207</v>
      </c>
      <c r="C64" s="130">
        <v>7.4962053090087506E-3</v>
      </c>
      <c r="D64" s="130">
        <v>3.3800000000000004E-2</v>
      </c>
      <c r="E64" s="130">
        <v>0.63375000000000004</v>
      </c>
      <c r="F64" s="268"/>
      <c r="G64" s="195">
        <v>4.7150999999999998E-3</v>
      </c>
      <c r="H64" s="130">
        <v>6.915479999999999E-3</v>
      </c>
      <c r="I64" s="287">
        <v>5.749380000000001E-3</v>
      </c>
      <c r="J64" s="130">
        <v>1.51086E-2</v>
      </c>
      <c r="K64" s="130">
        <v>7.8787800000000002E-3</v>
      </c>
      <c r="L64" s="287">
        <v>3.6301199999999997E-3</v>
      </c>
      <c r="M64" s="195">
        <v>3.7619400000000001E-3</v>
      </c>
      <c r="N64" s="195">
        <v>4.8976200000000001E-3</v>
      </c>
      <c r="O64" s="195">
        <v>4.23852E-3</v>
      </c>
      <c r="P64" s="282" t="s">
        <v>20</v>
      </c>
      <c r="Q64" s="130">
        <v>7.1284200000000008E-3</v>
      </c>
      <c r="R64" s="195">
        <v>4.5325799999999996E-3</v>
      </c>
      <c r="S64" s="282" t="s">
        <v>20</v>
      </c>
      <c r="T64" s="189" t="s">
        <v>20</v>
      </c>
      <c r="U64" s="268">
        <v>7.8280800000000011E-3</v>
      </c>
      <c r="V64" s="267"/>
      <c r="W64" s="267"/>
      <c r="X64" s="283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83"/>
      <c r="AR64" s="267"/>
      <c r="AS64" s="267"/>
      <c r="AT64" s="267"/>
      <c r="AU64" s="267"/>
      <c r="AV64" s="267"/>
      <c r="AW64" s="283"/>
      <c r="AX64" s="267"/>
      <c r="AY64" s="267"/>
    </row>
    <row r="65" spans="1:51" ht="15.75" customHeight="1" x14ac:dyDescent="0.35">
      <c r="A65" s="132" t="s">
        <v>71</v>
      </c>
      <c r="B65" s="138">
        <v>45208</v>
      </c>
      <c r="C65" s="130">
        <v>6.2282720945209032E-3</v>
      </c>
      <c r="D65" s="130">
        <v>3.4133333333333335E-2</v>
      </c>
      <c r="E65" s="130">
        <v>0.64</v>
      </c>
      <c r="F65" s="268"/>
      <c r="G65" s="130">
        <v>1.773568E-2</v>
      </c>
      <c r="H65" s="130">
        <v>2.8968960000000002E-2</v>
      </c>
      <c r="I65" s="268">
        <v>1.9005439999999998E-2</v>
      </c>
      <c r="J65" s="130">
        <v>6.5003520000000009E-2</v>
      </c>
      <c r="K65" s="130">
        <v>2.9347840000000004E-2</v>
      </c>
      <c r="L65" s="268">
        <v>1.2042240000000001E-2</v>
      </c>
      <c r="M65" s="130">
        <v>1.378304E-2</v>
      </c>
      <c r="N65" s="130">
        <v>1.9302400000000001E-2</v>
      </c>
      <c r="O65" s="130">
        <v>1.2124160000000002E-2</v>
      </c>
      <c r="P65" s="282" t="s">
        <v>20</v>
      </c>
      <c r="Q65" s="130">
        <v>2.7105279999999999E-2</v>
      </c>
      <c r="R65" s="130">
        <v>1.6046080000000001E-2</v>
      </c>
      <c r="S65" s="282" t="s">
        <v>20</v>
      </c>
      <c r="T65" s="189" t="s">
        <v>20</v>
      </c>
      <c r="U65" s="268">
        <v>2.7269119999999997E-2</v>
      </c>
      <c r="V65" s="267"/>
      <c r="W65" s="267"/>
      <c r="X65" s="283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83"/>
      <c r="AR65" s="267"/>
      <c r="AS65" s="267"/>
      <c r="AT65" s="267"/>
      <c r="AU65" s="267"/>
      <c r="AV65" s="267"/>
      <c r="AW65" s="283"/>
      <c r="AX65" s="267"/>
      <c r="AY65" s="267"/>
    </row>
    <row r="66" spans="1:51" ht="15.75" customHeight="1" x14ac:dyDescent="0.35">
      <c r="A66" s="132" t="s">
        <v>72</v>
      </c>
      <c r="B66" s="138">
        <v>45806</v>
      </c>
      <c r="C66" s="130">
        <v>6.2397280618239426E-3</v>
      </c>
      <c r="D66" s="130">
        <v>3.3866666666666663E-2</v>
      </c>
      <c r="E66" s="130">
        <v>0.63500000000000001</v>
      </c>
      <c r="F66" s="268"/>
      <c r="G66" s="195">
        <v>4.7751999999999994E-4</v>
      </c>
      <c r="H66" s="195">
        <v>9.2456000000000005E-4</v>
      </c>
      <c r="I66" s="287">
        <v>1.016E-3</v>
      </c>
      <c r="J66" s="195">
        <v>8.0263999999999997E-4</v>
      </c>
      <c r="K66" s="195">
        <v>3.5559999999999997E-4</v>
      </c>
      <c r="L66" s="287">
        <v>3.3527999999999997E-4</v>
      </c>
      <c r="M66" s="195">
        <v>6.0959999999999996E-4</v>
      </c>
      <c r="N66" s="195">
        <v>8.8391999999999995E-4</v>
      </c>
      <c r="O66" s="195">
        <v>2.3672799999999998E-3</v>
      </c>
      <c r="P66" s="282" t="s">
        <v>20</v>
      </c>
      <c r="Q66" s="195">
        <v>4.4704E-4</v>
      </c>
      <c r="R66" s="195">
        <v>5.0799999999999999E-4</v>
      </c>
      <c r="S66" s="282" t="s">
        <v>20</v>
      </c>
      <c r="T66" s="189" t="s">
        <v>20</v>
      </c>
      <c r="U66" s="287">
        <v>3.4137599999999996E-3</v>
      </c>
      <c r="V66" s="267"/>
      <c r="W66" s="267"/>
      <c r="X66" s="283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83"/>
      <c r="AR66" s="267"/>
      <c r="AS66" s="267"/>
      <c r="AT66" s="267"/>
      <c r="AU66" s="267"/>
      <c r="AV66" s="267"/>
      <c r="AW66" s="283"/>
      <c r="AX66" s="267"/>
      <c r="AY66" s="267"/>
    </row>
    <row r="67" spans="1:51" ht="15.75" customHeight="1" x14ac:dyDescent="0.35">
      <c r="A67" s="132" t="s">
        <v>73</v>
      </c>
      <c r="B67" s="138">
        <v>45807</v>
      </c>
      <c r="C67" s="130">
        <v>6.2223427426279527E-3</v>
      </c>
      <c r="D67" s="130">
        <v>3.44E-2</v>
      </c>
      <c r="E67" s="130">
        <v>0.64500000000000002</v>
      </c>
      <c r="F67" s="268"/>
      <c r="G67" s="195">
        <v>3.9732000000000005E-3</v>
      </c>
      <c r="H67" s="195">
        <v>5.2632E-3</v>
      </c>
      <c r="I67" s="287">
        <v>3.7255200000000004E-3</v>
      </c>
      <c r="J67" s="130">
        <v>7.9567200000000005E-3</v>
      </c>
      <c r="K67" s="130">
        <v>6.3777599999999997E-3</v>
      </c>
      <c r="L67" s="287">
        <v>2.4974400000000001E-3</v>
      </c>
      <c r="M67" s="130">
        <v>6.9763199999999994E-3</v>
      </c>
      <c r="N67" s="195">
        <v>3.7977600000000003E-3</v>
      </c>
      <c r="O67" s="195">
        <v>3.7771200000000001E-3</v>
      </c>
      <c r="P67" s="282" t="s">
        <v>20</v>
      </c>
      <c r="Q67" s="130">
        <v>5.8308000000000006E-3</v>
      </c>
      <c r="R67" s="195">
        <v>4.4582400000000005E-3</v>
      </c>
      <c r="S67" s="282" t="s">
        <v>20</v>
      </c>
      <c r="T67" s="189" t="s">
        <v>20</v>
      </c>
      <c r="U67" s="268">
        <v>9.7420800000000002E-3</v>
      </c>
      <c r="V67" s="267"/>
      <c r="W67" s="267"/>
      <c r="X67" s="283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83"/>
      <c r="AR67" s="267"/>
      <c r="AS67" s="267"/>
      <c r="AT67" s="267"/>
      <c r="AU67" s="267"/>
      <c r="AV67" s="267"/>
      <c r="AW67" s="283"/>
      <c r="AX67" s="267"/>
      <c r="AY67" s="267"/>
    </row>
    <row r="68" spans="1:51" ht="15.75" customHeight="1" x14ac:dyDescent="0.35">
      <c r="A68" s="132" t="s">
        <v>74</v>
      </c>
      <c r="B68" s="138">
        <v>43397</v>
      </c>
      <c r="C68" s="130">
        <v>5.0553202098401143E-3</v>
      </c>
      <c r="D68" s="130">
        <v>3.32E-2</v>
      </c>
      <c r="E68" s="130">
        <v>0.62249999999999994</v>
      </c>
      <c r="F68" s="268"/>
      <c r="G68" s="195">
        <v>3.7748400000000002E-3</v>
      </c>
      <c r="H68" s="130">
        <v>5.5975199999999991E-3</v>
      </c>
      <c r="I68" s="287">
        <v>4.4321999999999999E-3</v>
      </c>
      <c r="J68" s="130">
        <v>8.1771599999999993E-3</v>
      </c>
      <c r="K68" s="130">
        <v>7.2707999999999991E-3</v>
      </c>
      <c r="L68" s="268">
        <v>4.7509199999999996E-3</v>
      </c>
      <c r="M68" s="195">
        <v>4.2031200000000003E-3</v>
      </c>
      <c r="N68" s="130">
        <v>5.0596799999999996E-3</v>
      </c>
      <c r="O68" s="195">
        <v>4.1931599999999996E-3</v>
      </c>
      <c r="P68" s="282" t="s">
        <v>20</v>
      </c>
      <c r="Q68" s="130">
        <v>6.3345599999999995E-3</v>
      </c>
      <c r="R68" s="130">
        <v>4.7409600000000007E-3</v>
      </c>
      <c r="S68" s="282" t="s">
        <v>20</v>
      </c>
      <c r="T68" s="189" t="s">
        <v>20</v>
      </c>
      <c r="U68" s="268">
        <v>8.1871199999999991E-3</v>
      </c>
      <c r="V68" s="267"/>
      <c r="W68" s="267"/>
      <c r="X68" s="283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83"/>
      <c r="AR68" s="267"/>
      <c r="AS68" s="267"/>
      <c r="AT68" s="267"/>
      <c r="AU68" s="267"/>
      <c r="AV68" s="267"/>
      <c r="AW68" s="283"/>
      <c r="AX68" s="267"/>
      <c r="AY68" s="267"/>
    </row>
    <row r="69" spans="1:51" ht="15.75" customHeight="1" x14ac:dyDescent="0.35">
      <c r="A69" s="132" t="s">
        <v>75</v>
      </c>
      <c r="B69" s="138">
        <v>45805</v>
      </c>
      <c r="C69" s="130">
        <v>5.8315180425014858E-3</v>
      </c>
      <c r="D69" s="130">
        <v>3.4333333333333334E-2</v>
      </c>
      <c r="E69" s="130">
        <v>0.64375000000000004</v>
      </c>
      <c r="F69" s="268"/>
      <c r="G69" s="195">
        <v>6.3860000000000002E-4</v>
      </c>
      <c r="H69" s="195">
        <v>8.3430000000000006E-4</v>
      </c>
      <c r="I69" s="287">
        <v>1.3184000000000002E-3</v>
      </c>
      <c r="J69" s="195">
        <v>9.2699999999999987E-4</v>
      </c>
      <c r="K69" s="195">
        <v>5.2530000000000003E-4</v>
      </c>
      <c r="L69" s="287">
        <v>8.2399999999999997E-4</v>
      </c>
      <c r="M69" s="195">
        <v>7.4159999999999992E-4</v>
      </c>
      <c r="N69" s="195">
        <v>1.2360000000000001E-3</v>
      </c>
      <c r="O69" s="195">
        <v>3.1724000000000001E-3</v>
      </c>
      <c r="P69" s="282" t="s">
        <v>20</v>
      </c>
      <c r="Q69" s="195">
        <v>7.3130000000000005E-4</v>
      </c>
      <c r="R69" s="195">
        <v>8.3430000000000006E-4</v>
      </c>
      <c r="S69" s="282" t="s">
        <v>20</v>
      </c>
      <c r="T69" s="189" t="s">
        <v>20</v>
      </c>
      <c r="U69" s="287">
        <v>4.6659000000000006E-3</v>
      </c>
      <c r="V69" s="267"/>
      <c r="W69" s="267"/>
      <c r="X69" s="283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83"/>
      <c r="AR69" s="267"/>
      <c r="AS69" s="267"/>
      <c r="AT69" s="267"/>
      <c r="AU69" s="267"/>
      <c r="AV69" s="267"/>
      <c r="AW69" s="283"/>
      <c r="AX69" s="267"/>
      <c r="AY69" s="267"/>
    </row>
    <row r="70" spans="1:51" ht="15.75" customHeight="1" x14ac:dyDescent="0.35">
      <c r="A70" s="132" t="s">
        <v>76</v>
      </c>
      <c r="B70" s="138">
        <v>45233</v>
      </c>
      <c r="C70" s="130">
        <v>1.2112565905278875E-2</v>
      </c>
      <c r="D70" s="130">
        <v>3.2066666666666667E-2</v>
      </c>
      <c r="E70" s="130">
        <v>0.60125000000000006</v>
      </c>
      <c r="F70" s="268"/>
      <c r="G70" s="195">
        <v>1.4622400000000001E-3</v>
      </c>
      <c r="H70" s="195">
        <v>4.4348200000000008E-3</v>
      </c>
      <c r="I70" s="287">
        <v>1.7219799999999999E-3</v>
      </c>
      <c r="J70" s="195">
        <v>4.6079800000000002E-3</v>
      </c>
      <c r="K70" s="195">
        <v>1.4622400000000001E-3</v>
      </c>
      <c r="L70" s="287">
        <v>6.9264000000000001E-4</v>
      </c>
      <c r="M70" s="195">
        <v>3.1938400000000003E-3</v>
      </c>
      <c r="N70" s="195">
        <v>2.1548800000000001E-3</v>
      </c>
      <c r="O70" s="195">
        <v>1.5873000000000003E-3</v>
      </c>
      <c r="P70" s="282" t="s">
        <v>20</v>
      </c>
      <c r="Q70" s="195">
        <v>2.6455000000000003E-3</v>
      </c>
      <c r="R70" s="195">
        <v>1.7796999999999999E-3</v>
      </c>
      <c r="S70" s="282" t="s">
        <v>20</v>
      </c>
      <c r="T70" s="189" t="s">
        <v>20</v>
      </c>
      <c r="U70" s="287">
        <v>2.6166399999999999E-3</v>
      </c>
      <c r="V70" s="267"/>
      <c r="W70" s="267"/>
      <c r="X70" s="283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83"/>
      <c r="AR70" s="267"/>
      <c r="AS70" s="267"/>
      <c r="AT70" s="267"/>
      <c r="AU70" s="267"/>
      <c r="AV70" s="267"/>
      <c r="AW70" s="283"/>
      <c r="AX70" s="267"/>
      <c r="AY70" s="267"/>
    </row>
    <row r="71" spans="1:51" ht="15.75" customHeight="1" x14ac:dyDescent="0.35">
      <c r="A71" s="132" t="s">
        <v>77</v>
      </c>
      <c r="B71" s="138">
        <v>45810</v>
      </c>
      <c r="C71" s="130">
        <v>1.2146063753051394E-2</v>
      </c>
      <c r="D71" s="130">
        <v>3.2533333333333331E-2</v>
      </c>
      <c r="E71" s="130">
        <v>0.61</v>
      </c>
      <c r="F71" s="268"/>
      <c r="G71" s="195">
        <v>1.952E-3</v>
      </c>
      <c r="H71" s="195">
        <v>2.9279999999999996E-3</v>
      </c>
      <c r="I71" s="287">
        <v>3.9039999999999999E-3</v>
      </c>
      <c r="J71" s="195">
        <v>6.8320000000000004E-3</v>
      </c>
      <c r="K71" s="195">
        <v>1.952E-3</v>
      </c>
      <c r="L71" s="287">
        <v>1.952E-3</v>
      </c>
      <c r="M71" s="195">
        <v>9.7599999999999996E-3</v>
      </c>
      <c r="N71" s="195">
        <v>4.8799999999999998E-3</v>
      </c>
      <c r="O71" s="195">
        <v>6.8320000000000004E-3</v>
      </c>
      <c r="P71" s="282" t="s">
        <v>20</v>
      </c>
      <c r="Q71" s="195">
        <v>4.8799999999999998E-3</v>
      </c>
      <c r="R71" s="195">
        <v>1.952E-3</v>
      </c>
      <c r="S71" s="282" t="s">
        <v>20</v>
      </c>
      <c r="T71" s="189" t="s">
        <v>20</v>
      </c>
      <c r="U71" s="268">
        <v>1.2688000000000001E-2</v>
      </c>
      <c r="V71" s="267"/>
      <c r="W71" s="267"/>
      <c r="X71" s="283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83"/>
      <c r="AR71" s="267"/>
      <c r="AS71" s="267"/>
      <c r="AT71" s="267"/>
      <c r="AU71" s="267"/>
      <c r="AV71" s="267"/>
      <c r="AW71" s="283"/>
      <c r="AX71" s="267"/>
      <c r="AY71" s="267"/>
    </row>
    <row r="72" spans="1:51" ht="15.75" customHeight="1" x14ac:dyDescent="0.35">
      <c r="A72" s="132" t="s">
        <v>78</v>
      </c>
      <c r="B72" s="138">
        <v>45850</v>
      </c>
      <c r="C72" s="130">
        <v>3.6263849321100709E-2</v>
      </c>
      <c r="D72" s="130">
        <v>3.3333333333333333E-2</v>
      </c>
      <c r="E72" s="130">
        <v>0.625</v>
      </c>
      <c r="F72" s="268"/>
      <c r="G72" s="195">
        <v>5.1937953260000006E-3</v>
      </c>
      <c r="H72" s="195">
        <v>1.149670675E-2</v>
      </c>
      <c r="I72" s="287">
        <v>8.4821052750000004E-3</v>
      </c>
      <c r="J72" s="195">
        <v>1.1804665759999999E-2</v>
      </c>
      <c r="K72" s="195">
        <v>8.4287767569999998E-3</v>
      </c>
      <c r="L72" s="287">
        <v>5.3546019770000005E-3</v>
      </c>
      <c r="M72" s="195">
        <v>6.6305050279999991E-3</v>
      </c>
      <c r="N72" s="195">
        <v>1.1872407329999999E-2</v>
      </c>
      <c r="O72" s="287">
        <v>1.1977579609999999E-2</v>
      </c>
      <c r="P72" s="282" t="s">
        <v>20</v>
      </c>
      <c r="Q72" s="195">
        <v>9.5937540119999994E-3</v>
      </c>
      <c r="R72" s="195">
        <v>7.2737309900000012E-3</v>
      </c>
      <c r="S72" s="282" t="s">
        <v>20</v>
      </c>
      <c r="T72" s="189" t="s">
        <v>20</v>
      </c>
      <c r="U72" s="287">
        <v>2.5859131380000001E-2</v>
      </c>
      <c r="V72" s="289"/>
      <c r="W72" s="289"/>
      <c r="X72" s="178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289"/>
      <c r="AM72" s="289"/>
      <c r="AN72" s="289"/>
      <c r="AO72" s="289"/>
      <c r="AP72" s="289"/>
      <c r="AQ72" s="178"/>
      <c r="AR72" s="289"/>
      <c r="AS72" s="289"/>
      <c r="AT72" s="289"/>
      <c r="AU72" s="289"/>
      <c r="AV72" s="289"/>
      <c r="AW72" s="178"/>
      <c r="AX72" s="289"/>
      <c r="AY72" s="289"/>
    </row>
    <row r="73" spans="1:51" ht="15.75" customHeight="1" thickBot="1" x14ac:dyDescent="0.4">
      <c r="A73" s="132" t="s">
        <v>79</v>
      </c>
      <c r="B73" s="138" t="s">
        <v>22</v>
      </c>
      <c r="C73" s="138" t="s">
        <v>22</v>
      </c>
      <c r="D73" s="289" t="s">
        <v>22</v>
      </c>
      <c r="E73" s="138" t="s">
        <v>22</v>
      </c>
      <c r="F73" s="268"/>
      <c r="G73" s="290">
        <v>96.658873330000006</v>
      </c>
      <c r="H73" s="291">
        <v>100.8123746</v>
      </c>
      <c r="I73" s="292">
        <v>100.2560393</v>
      </c>
      <c r="J73" s="290">
        <v>100.3626711</v>
      </c>
      <c r="K73" s="291">
        <v>99.755663929999997</v>
      </c>
      <c r="L73" s="292">
        <v>97.445815490000001</v>
      </c>
      <c r="M73" s="291">
        <v>100.56694950000001</v>
      </c>
      <c r="N73" s="291">
        <v>100.35456480000001</v>
      </c>
      <c r="O73" s="292">
        <v>104.0575079</v>
      </c>
      <c r="P73" s="293" t="s">
        <v>20</v>
      </c>
      <c r="Q73" s="291">
        <v>101.4744549</v>
      </c>
      <c r="R73" s="292">
        <v>96.464715999999996</v>
      </c>
      <c r="S73" s="293" t="s">
        <v>20</v>
      </c>
      <c r="T73" s="294" t="s">
        <v>20</v>
      </c>
      <c r="U73" s="295">
        <v>99.869290520000007</v>
      </c>
    </row>
    <row r="74" spans="1:51" ht="15.75" customHeight="1" x14ac:dyDescent="0.35">
      <c r="C74" s="130"/>
      <c r="D74" s="130"/>
      <c r="E74" s="130"/>
      <c r="F74" s="130"/>
      <c r="G74" s="195"/>
      <c r="H74" s="195"/>
      <c r="I74" s="195"/>
      <c r="J74" s="130"/>
      <c r="K74" s="130"/>
      <c r="L74" s="130"/>
      <c r="M74" s="130"/>
      <c r="N74" s="130"/>
      <c r="U74" s="130"/>
    </row>
    <row r="75" spans="1:51" ht="15.75" customHeight="1" x14ac:dyDescent="0.45">
      <c r="A75" s="296" t="s">
        <v>80</v>
      </c>
      <c r="C75" s="130"/>
      <c r="D75" s="130"/>
      <c r="E75" s="130"/>
      <c r="F75" s="130"/>
      <c r="G75" s="195"/>
      <c r="H75" s="195"/>
      <c r="I75" s="195"/>
      <c r="J75" s="130"/>
      <c r="K75" s="130"/>
      <c r="L75" s="130"/>
      <c r="M75" s="130"/>
      <c r="N75" s="130"/>
    </row>
    <row r="76" spans="1:51" ht="15.75" customHeight="1" x14ac:dyDescent="0.35">
      <c r="A76" s="297"/>
      <c r="B76" s="245"/>
      <c r="C76" s="129"/>
      <c r="D76" s="245"/>
      <c r="E76" s="243"/>
    </row>
    <row r="77" spans="1:51" ht="15.75" customHeight="1" x14ac:dyDescent="0.35">
      <c r="A77" s="297" t="s">
        <v>93</v>
      </c>
      <c r="C77" s="246"/>
      <c r="E77" s="199"/>
    </row>
    <row r="78" spans="1:51" ht="15.75" customHeight="1" x14ac:dyDescent="0.35">
      <c r="A78" s="297" t="s">
        <v>94</v>
      </c>
      <c r="C78" s="246"/>
      <c r="E78" s="199"/>
    </row>
    <row r="79" spans="1:51" ht="15.75" customHeight="1" x14ac:dyDescent="0.35">
      <c r="A79" s="297" t="s">
        <v>95</v>
      </c>
      <c r="B79" s="243"/>
      <c r="C79" s="246"/>
      <c r="D79" s="243"/>
      <c r="E79" s="201"/>
    </row>
    <row r="80" spans="1:51" ht="15.75" customHeight="1" x14ac:dyDescent="0.35">
      <c r="A80" s="297" t="s">
        <v>96</v>
      </c>
      <c r="B80" s="245"/>
      <c r="C80" s="246"/>
      <c r="D80" s="245"/>
      <c r="E80" s="243"/>
    </row>
    <row r="81" spans="1:6" ht="15.75" customHeight="1" x14ac:dyDescent="0.35">
      <c r="A81" s="297" t="s">
        <v>97</v>
      </c>
      <c r="B81" s="245"/>
      <c r="C81" s="246"/>
      <c r="D81" s="245"/>
      <c r="E81" s="243"/>
    </row>
    <row r="82" spans="1:6" ht="15.75" customHeight="1" x14ac:dyDescent="0.35">
      <c r="A82" s="298" t="s">
        <v>81</v>
      </c>
      <c r="B82" s="245"/>
      <c r="C82" s="246"/>
      <c r="D82" s="245"/>
      <c r="E82" s="243"/>
    </row>
    <row r="83" spans="1:6" ht="15.75" customHeight="1" x14ac:dyDescent="0.35">
      <c r="A83" s="297" t="s">
        <v>82</v>
      </c>
      <c r="B83" s="245"/>
      <c r="C83" s="246"/>
      <c r="D83" s="245"/>
      <c r="E83" s="243"/>
      <c r="F83" s="138"/>
    </row>
    <row r="84" spans="1:6" ht="15.75" customHeight="1" x14ac:dyDescent="0.35">
      <c r="A84" s="297" t="s">
        <v>83</v>
      </c>
      <c r="B84" s="245"/>
      <c r="C84" s="246"/>
      <c r="D84" s="245"/>
      <c r="E84" s="243"/>
    </row>
    <row r="85" spans="1:6" ht="15.75" customHeight="1" x14ac:dyDescent="0.35">
      <c r="A85" s="297" t="s">
        <v>84</v>
      </c>
      <c r="B85" s="299"/>
      <c r="C85" s="246"/>
      <c r="D85" s="299"/>
      <c r="E85" s="243"/>
      <c r="F85" s="203"/>
    </row>
    <row r="86" spans="1:6" ht="15.75" customHeight="1" x14ac:dyDescent="0.35">
      <c r="A86" s="297" t="s">
        <v>85</v>
      </c>
      <c r="C86" s="195"/>
      <c r="E86" s="243"/>
    </row>
    <row r="87" spans="1:6" ht="15.75" customHeight="1" x14ac:dyDescent="0.35">
      <c r="A87" s="297" t="s">
        <v>106</v>
      </c>
      <c r="C87" s="246"/>
      <c r="E87" s="243"/>
    </row>
    <row r="88" spans="1:6" ht="15.75" customHeight="1" x14ac:dyDescent="0.35">
      <c r="A88" s="297" t="s">
        <v>87</v>
      </c>
      <c r="C88" s="246"/>
      <c r="E88" s="243"/>
    </row>
    <row r="89" spans="1:6" ht="15.75" customHeight="1" x14ac:dyDescent="0.35">
      <c r="A89" s="297" t="s">
        <v>88</v>
      </c>
      <c r="C89" s="246"/>
      <c r="E89" s="243"/>
    </row>
    <row r="90" spans="1:6" ht="15.75" customHeight="1" x14ac:dyDescent="0.35">
      <c r="A90" s="300" t="s">
        <v>107</v>
      </c>
      <c r="C90" s="246"/>
      <c r="E90" s="243"/>
    </row>
    <row r="91" spans="1:6" ht="15.75" customHeight="1" x14ac:dyDescent="0.35">
      <c r="A91" s="136" t="s">
        <v>108</v>
      </c>
      <c r="C91" s="246"/>
      <c r="E91" s="243"/>
    </row>
    <row r="92" spans="1:6" ht="15.75" customHeight="1" x14ac:dyDescent="0.35">
      <c r="A92" s="297" t="s">
        <v>91</v>
      </c>
      <c r="C92" s="246"/>
      <c r="E92" s="243"/>
    </row>
    <row r="93" spans="1:6" ht="15.75" customHeight="1" x14ac:dyDescent="0.35">
      <c r="A93" s="297" t="s">
        <v>92</v>
      </c>
      <c r="C93" s="246"/>
      <c r="E93" s="243"/>
    </row>
    <row r="94" spans="1:6" ht="15.75" customHeight="1" x14ac:dyDescent="0.35">
      <c r="A94" s="297" t="s">
        <v>109</v>
      </c>
      <c r="C94" s="246"/>
      <c r="E94" s="243"/>
    </row>
    <row r="95" spans="1:6" ht="15.75" customHeight="1" x14ac:dyDescent="0.35">
      <c r="A95" s="132" t="s">
        <v>110</v>
      </c>
      <c r="C95" s="246"/>
      <c r="E95" s="243"/>
    </row>
    <row r="96" spans="1:6" ht="15.75" customHeight="1" x14ac:dyDescent="0.35">
      <c r="A96" s="132" t="s">
        <v>111</v>
      </c>
      <c r="C96" s="246"/>
      <c r="E96" s="243"/>
    </row>
    <row r="97" spans="3:5" ht="15.75" customHeight="1" x14ac:dyDescent="0.35">
      <c r="C97" s="246"/>
      <c r="E97" s="243"/>
    </row>
    <row r="98" spans="3:5" ht="15.75" customHeight="1" x14ac:dyDescent="0.35">
      <c r="C98" s="246"/>
      <c r="E98" s="243"/>
    </row>
    <row r="99" spans="3:5" ht="15.75" customHeight="1" x14ac:dyDescent="0.35">
      <c r="C99" s="246"/>
      <c r="E99" s="243"/>
    </row>
    <row r="100" spans="3:5" ht="15.75" customHeight="1" x14ac:dyDescent="0.35">
      <c r="C100" s="246"/>
      <c r="E100" s="243"/>
    </row>
    <row r="101" spans="3:5" ht="15.75" customHeight="1" x14ac:dyDescent="0.35">
      <c r="C101" s="246"/>
      <c r="E101" s="243"/>
    </row>
    <row r="102" spans="3:5" ht="15.75" customHeight="1" x14ac:dyDescent="0.35">
      <c r="C102" s="246"/>
      <c r="E102" s="243"/>
    </row>
    <row r="103" spans="3:5" ht="15.75" customHeight="1" x14ac:dyDescent="0.35">
      <c r="C103" s="246"/>
      <c r="E103" s="243"/>
    </row>
    <row r="104" spans="3:5" ht="15.75" customHeight="1" x14ac:dyDescent="0.35">
      <c r="C104" s="246"/>
      <c r="E104" s="243"/>
    </row>
    <row r="105" spans="3:5" ht="15.75" customHeight="1" x14ac:dyDescent="0.35">
      <c r="C105" s="246"/>
      <c r="E105" s="243"/>
    </row>
    <row r="106" spans="3:5" ht="15.75" customHeight="1" x14ac:dyDescent="0.35">
      <c r="C106" s="246"/>
      <c r="E106" s="243"/>
    </row>
    <row r="107" spans="3:5" ht="15.75" customHeight="1" x14ac:dyDescent="0.35">
      <c r="C107" s="246"/>
      <c r="E107" s="243"/>
    </row>
    <row r="108" spans="3:5" ht="15.75" customHeight="1" x14ac:dyDescent="0.35">
      <c r="C108" s="246"/>
      <c r="E108" s="243"/>
    </row>
    <row r="109" spans="3:5" ht="15.75" customHeight="1" x14ac:dyDescent="0.35">
      <c r="C109" s="246"/>
      <c r="E109" s="243"/>
    </row>
    <row r="110" spans="3:5" ht="15.75" customHeight="1" x14ac:dyDescent="0.35">
      <c r="C110" s="246"/>
      <c r="E110" s="243"/>
    </row>
    <row r="111" spans="3:5" ht="15.75" customHeight="1" x14ac:dyDescent="0.35">
      <c r="C111" s="246"/>
      <c r="E111" s="243"/>
    </row>
    <row r="112" spans="3:5" ht="15.75" customHeight="1" x14ac:dyDescent="0.35">
      <c r="C112" s="246"/>
      <c r="E112" s="243"/>
    </row>
    <row r="113" spans="3:5" ht="15.75" customHeight="1" x14ac:dyDescent="0.35">
      <c r="C113" s="246"/>
      <c r="E113" s="243"/>
    </row>
    <row r="114" spans="3:5" ht="15.75" customHeight="1" x14ac:dyDescent="0.35">
      <c r="C114" s="246"/>
      <c r="E114" s="243"/>
    </row>
    <row r="115" spans="3:5" ht="15.75" customHeight="1" x14ac:dyDescent="0.35">
      <c r="C115" s="246"/>
      <c r="E115" s="243"/>
    </row>
    <row r="116" spans="3:5" ht="15.75" customHeight="1" x14ac:dyDescent="0.35">
      <c r="C116" s="246"/>
      <c r="E116" s="243"/>
    </row>
    <row r="117" spans="3:5" ht="15.75" customHeight="1" x14ac:dyDescent="0.35">
      <c r="C117" s="246"/>
      <c r="E117" s="243"/>
    </row>
    <row r="118" spans="3:5" ht="15.75" customHeight="1" x14ac:dyDescent="0.35">
      <c r="C118" s="246"/>
      <c r="E118" s="243"/>
    </row>
    <row r="119" spans="3:5" ht="15.75" customHeight="1" x14ac:dyDescent="0.35">
      <c r="C119" s="246"/>
      <c r="E119" s="243"/>
    </row>
    <row r="120" spans="3:5" ht="15.75" customHeight="1" x14ac:dyDescent="0.35">
      <c r="C120" s="246"/>
      <c r="E120" s="243"/>
    </row>
    <row r="121" spans="3:5" ht="15.75" customHeight="1" x14ac:dyDescent="0.35">
      <c r="C121" s="246"/>
      <c r="E121" s="243"/>
    </row>
    <row r="122" spans="3:5" ht="15.75" customHeight="1" x14ac:dyDescent="0.35">
      <c r="C122" s="246"/>
      <c r="E122" s="243"/>
    </row>
    <row r="123" spans="3:5" ht="15.75" customHeight="1" x14ac:dyDescent="0.35">
      <c r="C123" s="246"/>
      <c r="E123" s="243"/>
    </row>
    <row r="124" spans="3:5" ht="15.75" customHeight="1" x14ac:dyDescent="0.35">
      <c r="C124" s="246"/>
      <c r="E124" s="243"/>
    </row>
    <row r="125" spans="3:5" ht="15.75" customHeight="1" x14ac:dyDescent="0.35">
      <c r="C125" s="246"/>
      <c r="E125" s="243"/>
    </row>
    <row r="126" spans="3:5" ht="15.75" customHeight="1" x14ac:dyDescent="0.35">
      <c r="C126" s="246"/>
      <c r="E126" s="243"/>
    </row>
    <row r="127" spans="3:5" ht="15.75" customHeight="1" x14ac:dyDescent="0.35">
      <c r="C127" s="246"/>
      <c r="E127" s="243"/>
    </row>
    <row r="128" spans="3:5" ht="15.75" customHeight="1" x14ac:dyDescent="0.35">
      <c r="C128" s="246"/>
      <c r="E128" s="243"/>
    </row>
    <row r="129" spans="3:5" ht="15.75" customHeight="1" x14ac:dyDescent="0.35">
      <c r="C129" s="246"/>
      <c r="E129" s="243"/>
    </row>
    <row r="130" spans="3:5" ht="15.75" customHeight="1" x14ac:dyDescent="0.35">
      <c r="C130" s="246"/>
      <c r="E130" s="243"/>
    </row>
    <row r="131" spans="3:5" ht="15.75" customHeight="1" x14ac:dyDescent="0.35">
      <c r="C131" s="246"/>
      <c r="E131" s="243"/>
    </row>
    <row r="132" spans="3:5" ht="15.75" customHeight="1" x14ac:dyDescent="0.35">
      <c r="C132" s="246"/>
      <c r="E132" s="243"/>
    </row>
    <row r="133" spans="3:5" ht="15.75" customHeight="1" x14ac:dyDescent="0.35">
      <c r="C133" s="246"/>
      <c r="E133" s="243"/>
    </row>
    <row r="134" spans="3:5" ht="15.75" customHeight="1" x14ac:dyDescent="0.35">
      <c r="C134" s="246"/>
      <c r="E134" s="243"/>
    </row>
    <row r="135" spans="3:5" ht="15.75" customHeight="1" x14ac:dyDescent="0.35">
      <c r="C135" s="246"/>
      <c r="E135" s="243"/>
    </row>
    <row r="136" spans="3:5" ht="15.75" customHeight="1" x14ac:dyDescent="0.35">
      <c r="C136" s="246"/>
      <c r="E136" s="243"/>
    </row>
    <row r="137" spans="3:5" ht="15.75" customHeight="1" x14ac:dyDescent="0.35">
      <c r="C137" s="246"/>
      <c r="E137" s="243"/>
    </row>
    <row r="138" spans="3:5" ht="15.75" customHeight="1" x14ac:dyDescent="0.35">
      <c r="C138" s="246"/>
      <c r="E138" s="243"/>
    </row>
    <row r="139" spans="3:5" ht="15.75" customHeight="1" x14ac:dyDescent="0.35">
      <c r="C139" s="246"/>
      <c r="E139" s="243"/>
    </row>
    <row r="140" spans="3:5" ht="15.75" customHeight="1" x14ac:dyDescent="0.35">
      <c r="C140" s="246"/>
      <c r="E140" s="243"/>
    </row>
    <row r="141" spans="3:5" ht="15.75" customHeight="1" x14ac:dyDescent="0.35">
      <c r="C141" s="246"/>
      <c r="E141" s="243"/>
    </row>
    <row r="142" spans="3:5" ht="15.75" customHeight="1" x14ac:dyDescent="0.35">
      <c r="C142" s="246"/>
      <c r="E142" s="243"/>
    </row>
    <row r="143" spans="3:5" ht="15.75" customHeight="1" x14ac:dyDescent="0.35">
      <c r="C143" s="246"/>
      <c r="E143" s="243"/>
    </row>
    <row r="144" spans="3:5" ht="15.75" customHeight="1" x14ac:dyDescent="0.35">
      <c r="C144" s="246"/>
      <c r="E144" s="243"/>
    </row>
    <row r="145" spans="3:5" ht="15.75" customHeight="1" x14ac:dyDescent="0.35">
      <c r="C145" s="246"/>
      <c r="E145" s="243"/>
    </row>
    <row r="146" spans="3:5" ht="15.75" customHeight="1" x14ac:dyDescent="0.35">
      <c r="C146" s="246"/>
      <c r="E146" s="243"/>
    </row>
    <row r="147" spans="3:5" ht="15.75" customHeight="1" x14ac:dyDescent="0.35">
      <c r="C147" s="246"/>
      <c r="E147" s="243"/>
    </row>
    <row r="148" spans="3:5" ht="15.75" customHeight="1" x14ac:dyDescent="0.35">
      <c r="C148" s="246"/>
      <c r="E148" s="243"/>
    </row>
    <row r="149" spans="3:5" ht="15.75" customHeight="1" x14ac:dyDescent="0.35">
      <c r="C149" s="246"/>
      <c r="E149" s="243"/>
    </row>
    <row r="150" spans="3:5" ht="15.75" customHeight="1" x14ac:dyDescent="0.35">
      <c r="C150" s="246"/>
      <c r="E150" s="243"/>
    </row>
    <row r="151" spans="3:5" ht="15.75" customHeight="1" x14ac:dyDescent="0.35">
      <c r="C151" s="246"/>
      <c r="E151" s="243"/>
    </row>
    <row r="152" spans="3:5" ht="15.75" customHeight="1" x14ac:dyDescent="0.35">
      <c r="C152" s="246"/>
      <c r="E152" s="243"/>
    </row>
    <row r="153" spans="3:5" ht="15.75" customHeight="1" x14ac:dyDescent="0.35">
      <c r="C153" s="246"/>
      <c r="E153" s="243"/>
    </row>
    <row r="154" spans="3:5" ht="15.75" customHeight="1" x14ac:dyDescent="0.35">
      <c r="C154" s="246"/>
      <c r="E154" s="243"/>
    </row>
    <row r="155" spans="3:5" ht="15.75" customHeight="1" x14ac:dyDescent="0.35">
      <c r="C155" s="246"/>
      <c r="E155" s="243"/>
    </row>
    <row r="156" spans="3:5" ht="15.75" customHeight="1" x14ac:dyDescent="0.35">
      <c r="C156" s="246"/>
      <c r="E156" s="243"/>
    </row>
    <row r="157" spans="3:5" ht="15.75" customHeight="1" x14ac:dyDescent="0.35">
      <c r="C157" s="246"/>
      <c r="E157" s="243"/>
    </row>
    <row r="158" spans="3:5" ht="15.75" customHeight="1" x14ac:dyDescent="0.35">
      <c r="C158" s="246"/>
      <c r="E158" s="243"/>
    </row>
    <row r="159" spans="3:5" ht="15.75" customHeight="1" x14ac:dyDescent="0.35">
      <c r="C159" s="246"/>
      <c r="E159" s="243"/>
    </row>
    <row r="160" spans="3:5" ht="15.75" customHeight="1" x14ac:dyDescent="0.35">
      <c r="C160" s="246"/>
      <c r="E160" s="243"/>
    </row>
    <row r="161" spans="3:5" ht="15.75" customHeight="1" x14ac:dyDescent="0.35">
      <c r="C161" s="246"/>
      <c r="E161" s="243"/>
    </row>
    <row r="162" spans="3:5" ht="15.75" customHeight="1" x14ac:dyDescent="0.35">
      <c r="C162" s="246"/>
      <c r="E162" s="243"/>
    </row>
    <row r="163" spans="3:5" ht="15.75" customHeight="1" x14ac:dyDescent="0.35">
      <c r="C163" s="246"/>
      <c r="E163" s="243"/>
    </row>
    <row r="164" spans="3:5" ht="15.75" customHeight="1" x14ac:dyDescent="0.35">
      <c r="C164" s="246"/>
      <c r="E164" s="243"/>
    </row>
    <row r="165" spans="3:5" ht="15.75" customHeight="1" x14ac:dyDescent="0.35">
      <c r="C165" s="246"/>
      <c r="E165" s="243"/>
    </row>
    <row r="166" spans="3:5" ht="15.75" customHeight="1" x14ac:dyDescent="0.35">
      <c r="C166" s="246"/>
      <c r="E166" s="243"/>
    </row>
    <row r="167" spans="3:5" ht="15.75" customHeight="1" x14ac:dyDescent="0.35">
      <c r="C167" s="246"/>
      <c r="E167" s="243"/>
    </row>
    <row r="168" spans="3:5" ht="15.75" customHeight="1" x14ac:dyDescent="0.35">
      <c r="C168" s="246"/>
      <c r="E168" s="243"/>
    </row>
    <row r="169" spans="3:5" ht="15.75" customHeight="1" x14ac:dyDescent="0.35">
      <c r="C169" s="246"/>
      <c r="E169" s="243"/>
    </row>
    <row r="170" spans="3:5" ht="15.75" customHeight="1" x14ac:dyDescent="0.35">
      <c r="C170" s="246"/>
      <c r="E170" s="243"/>
    </row>
    <row r="171" spans="3:5" ht="15.75" customHeight="1" x14ac:dyDescent="0.35">
      <c r="C171" s="246"/>
      <c r="E171" s="243"/>
    </row>
    <row r="172" spans="3:5" ht="15.75" customHeight="1" x14ac:dyDescent="0.35">
      <c r="C172" s="246"/>
      <c r="E172" s="243"/>
    </row>
    <row r="173" spans="3:5" ht="15.75" customHeight="1" x14ac:dyDescent="0.35">
      <c r="C173" s="246"/>
      <c r="E173" s="243"/>
    </row>
    <row r="174" spans="3:5" ht="15.75" customHeight="1" x14ac:dyDescent="0.35">
      <c r="C174" s="246"/>
      <c r="E174" s="243"/>
    </row>
    <row r="175" spans="3:5" ht="15.75" customHeight="1" x14ac:dyDescent="0.35">
      <c r="C175" s="246"/>
      <c r="E175" s="243"/>
    </row>
    <row r="176" spans="3:5" ht="15.75" customHeight="1" x14ac:dyDescent="0.35">
      <c r="C176" s="246"/>
      <c r="E176" s="243"/>
    </row>
    <row r="177" spans="3:5" ht="15.75" customHeight="1" x14ac:dyDescent="0.35">
      <c r="C177" s="246"/>
      <c r="E177" s="243"/>
    </row>
    <row r="178" spans="3:5" ht="15.75" customHeight="1" x14ac:dyDescent="0.35">
      <c r="C178" s="246"/>
      <c r="E178" s="243"/>
    </row>
    <row r="179" spans="3:5" ht="15.75" customHeight="1" x14ac:dyDescent="0.35">
      <c r="C179" s="246"/>
      <c r="E179" s="243"/>
    </row>
    <row r="180" spans="3:5" ht="15.75" customHeight="1" x14ac:dyDescent="0.35">
      <c r="C180" s="246"/>
      <c r="E180" s="243"/>
    </row>
    <row r="181" spans="3:5" ht="15.75" customHeight="1" x14ac:dyDescent="0.35">
      <c r="C181" s="246"/>
      <c r="E181" s="243"/>
    </row>
    <row r="182" spans="3:5" ht="15.75" customHeight="1" x14ac:dyDescent="0.35">
      <c r="C182" s="246"/>
      <c r="E182" s="243"/>
    </row>
    <row r="183" spans="3:5" ht="15.75" customHeight="1" x14ac:dyDescent="0.35">
      <c r="C183" s="246"/>
      <c r="E183" s="243"/>
    </row>
    <row r="184" spans="3:5" ht="15.75" customHeight="1" x14ac:dyDescent="0.35">
      <c r="C184" s="246"/>
      <c r="E184" s="243"/>
    </row>
    <row r="185" spans="3:5" ht="15.75" customHeight="1" x14ac:dyDescent="0.35">
      <c r="C185" s="246"/>
      <c r="E185" s="243"/>
    </row>
    <row r="186" spans="3:5" ht="15.75" customHeight="1" x14ac:dyDescent="0.35">
      <c r="C186" s="246"/>
      <c r="E186" s="243"/>
    </row>
    <row r="187" spans="3:5" ht="15.75" customHeight="1" x14ac:dyDescent="0.35">
      <c r="C187" s="246"/>
      <c r="E187" s="243"/>
    </row>
    <row r="188" spans="3:5" ht="15.75" customHeight="1" x14ac:dyDescent="0.35">
      <c r="C188" s="246"/>
      <c r="E188" s="243"/>
    </row>
    <row r="189" spans="3:5" ht="15.75" customHeight="1" x14ac:dyDescent="0.35">
      <c r="C189" s="246"/>
      <c r="E189" s="243"/>
    </row>
    <row r="190" spans="3:5" ht="15.75" customHeight="1" x14ac:dyDescent="0.35">
      <c r="C190" s="246"/>
      <c r="E190" s="243"/>
    </row>
    <row r="191" spans="3:5" ht="15.75" customHeight="1" x14ac:dyDescent="0.35">
      <c r="C191" s="246"/>
      <c r="E191" s="243"/>
    </row>
    <row r="192" spans="3:5" ht="15.75" customHeight="1" x14ac:dyDescent="0.35">
      <c r="C192" s="246"/>
      <c r="E192" s="243"/>
    </row>
    <row r="193" spans="3:5" ht="15.75" customHeight="1" x14ac:dyDescent="0.35">
      <c r="C193" s="246"/>
      <c r="E193" s="243"/>
    </row>
    <row r="194" spans="3:5" ht="15.75" customHeight="1" x14ac:dyDescent="0.35">
      <c r="C194" s="246"/>
      <c r="E194" s="243"/>
    </row>
    <row r="195" spans="3:5" ht="15.75" customHeight="1" x14ac:dyDescent="0.35">
      <c r="C195" s="246"/>
      <c r="E195" s="243"/>
    </row>
    <row r="196" spans="3:5" ht="15.75" customHeight="1" x14ac:dyDescent="0.35">
      <c r="C196" s="246"/>
      <c r="E196" s="243"/>
    </row>
    <row r="197" spans="3:5" ht="15.75" customHeight="1" x14ac:dyDescent="0.35">
      <c r="C197" s="246"/>
      <c r="E197" s="243"/>
    </row>
    <row r="198" spans="3:5" ht="15.75" customHeight="1" x14ac:dyDescent="0.35">
      <c r="C198" s="246"/>
      <c r="E198" s="243"/>
    </row>
    <row r="199" spans="3:5" ht="15.75" customHeight="1" x14ac:dyDescent="0.35">
      <c r="C199" s="246"/>
      <c r="E199" s="243"/>
    </row>
    <row r="200" spans="3:5" ht="15.75" customHeight="1" x14ac:dyDescent="0.35">
      <c r="C200" s="246"/>
      <c r="E200" s="243"/>
    </row>
    <row r="201" spans="3:5" ht="15.75" customHeight="1" x14ac:dyDescent="0.35">
      <c r="C201" s="246"/>
      <c r="E201" s="243"/>
    </row>
    <row r="202" spans="3:5" ht="15.75" customHeight="1" x14ac:dyDescent="0.35">
      <c r="C202" s="246"/>
      <c r="E202" s="243"/>
    </row>
    <row r="203" spans="3:5" ht="15.75" customHeight="1" x14ac:dyDescent="0.35">
      <c r="C203" s="246"/>
      <c r="E203" s="243"/>
    </row>
    <row r="204" spans="3:5" ht="15.75" customHeight="1" x14ac:dyDescent="0.35">
      <c r="C204" s="246"/>
      <c r="E204" s="243"/>
    </row>
    <row r="205" spans="3:5" ht="15.75" customHeight="1" x14ac:dyDescent="0.35">
      <c r="C205" s="246"/>
      <c r="E205" s="243"/>
    </row>
    <row r="206" spans="3:5" ht="15.75" customHeight="1" x14ac:dyDescent="0.35">
      <c r="C206" s="246"/>
      <c r="E206" s="243"/>
    </row>
    <row r="207" spans="3:5" ht="15.75" customHeight="1" x14ac:dyDescent="0.35">
      <c r="C207" s="246"/>
      <c r="E207" s="243"/>
    </row>
    <row r="208" spans="3:5" ht="15.75" customHeight="1" x14ac:dyDescent="0.35">
      <c r="C208" s="246"/>
      <c r="E208" s="243"/>
    </row>
    <row r="209" spans="3:5" ht="15.75" customHeight="1" x14ac:dyDescent="0.35">
      <c r="C209" s="246"/>
      <c r="E209" s="243"/>
    </row>
    <row r="210" spans="3:5" ht="15.75" customHeight="1" x14ac:dyDescent="0.35">
      <c r="C210" s="246"/>
      <c r="E210" s="243"/>
    </row>
    <row r="211" spans="3:5" ht="15.75" customHeight="1" x14ac:dyDescent="0.35">
      <c r="C211" s="246"/>
      <c r="E211" s="243"/>
    </row>
    <row r="212" spans="3:5" ht="15.75" customHeight="1" x14ac:dyDescent="0.35">
      <c r="C212" s="246"/>
      <c r="E212" s="243"/>
    </row>
    <row r="213" spans="3:5" ht="15.75" customHeight="1" x14ac:dyDescent="0.35">
      <c r="C213" s="246"/>
      <c r="E213" s="243"/>
    </row>
    <row r="214" spans="3:5" ht="15.75" customHeight="1" x14ac:dyDescent="0.35">
      <c r="C214" s="246"/>
      <c r="E214" s="243"/>
    </row>
    <row r="215" spans="3:5" ht="15.75" customHeight="1" x14ac:dyDescent="0.35">
      <c r="C215" s="246"/>
      <c r="E215" s="243"/>
    </row>
    <row r="216" spans="3:5" ht="15.75" customHeight="1" x14ac:dyDescent="0.35">
      <c r="C216" s="246"/>
      <c r="E216" s="243"/>
    </row>
    <row r="217" spans="3:5" ht="15.75" customHeight="1" x14ac:dyDescent="0.35">
      <c r="C217" s="246"/>
      <c r="E217" s="243"/>
    </row>
    <row r="218" spans="3:5" ht="15.75" customHeight="1" x14ac:dyDescent="0.35">
      <c r="C218" s="246"/>
      <c r="E218" s="243"/>
    </row>
    <row r="219" spans="3:5" ht="15.75" customHeight="1" x14ac:dyDescent="0.35">
      <c r="C219" s="246"/>
      <c r="E219" s="243"/>
    </row>
    <row r="220" spans="3:5" ht="15.75" customHeight="1" x14ac:dyDescent="0.35">
      <c r="C220" s="246"/>
      <c r="E220" s="243"/>
    </row>
    <row r="221" spans="3:5" ht="15.75" customHeight="1" x14ac:dyDescent="0.35">
      <c r="C221" s="246"/>
      <c r="E221" s="243"/>
    </row>
    <row r="222" spans="3:5" ht="15.75" customHeight="1" x14ac:dyDescent="0.35">
      <c r="C222" s="246"/>
      <c r="E222" s="243"/>
    </row>
    <row r="223" spans="3:5" ht="15.75" customHeight="1" x14ac:dyDescent="0.35">
      <c r="C223" s="246"/>
      <c r="E223" s="243"/>
    </row>
    <row r="224" spans="3:5" ht="15.75" customHeight="1" x14ac:dyDescent="0.35">
      <c r="C224" s="246"/>
      <c r="E224" s="243"/>
    </row>
    <row r="225" spans="3:5" ht="15.75" customHeight="1" x14ac:dyDescent="0.35">
      <c r="C225" s="246"/>
      <c r="E225" s="243"/>
    </row>
    <row r="226" spans="3:5" ht="15.75" customHeight="1" x14ac:dyDescent="0.35">
      <c r="C226" s="246"/>
      <c r="E226" s="243"/>
    </row>
    <row r="227" spans="3:5" ht="15.75" customHeight="1" x14ac:dyDescent="0.35">
      <c r="C227" s="246"/>
      <c r="E227" s="243"/>
    </row>
    <row r="228" spans="3:5" ht="15.75" customHeight="1" x14ac:dyDescent="0.35">
      <c r="C228" s="246"/>
      <c r="E228" s="243"/>
    </row>
    <row r="229" spans="3:5" ht="15.75" customHeight="1" x14ac:dyDescent="0.35">
      <c r="C229" s="246"/>
      <c r="E229" s="243"/>
    </row>
    <row r="230" spans="3:5" ht="15.75" customHeight="1" x14ac:dyDescent="0.35">
      <c r="C230" s="246"/>
      <c r="E230" s="243"/>
    </row>
    <row r="231" spans="3:5" ht="15.75" customHeight="1" x14ac:dyDescent="0.35">
      <c r="C231" s="246"/>
      <c r="E231" s="243"/>
    </row>
    <row r="232" spans="3:5" ht="15.75" customHeight="1" x14ac:dyDescent="0.35">
      <c r="C232" s="246"/>
      <c r="E232" s="243"/>
    </row>
    <row r="233" spans="3:5" ht="15.75" customHeight="1" x14ac:dyDescent="0.35">
      <c r="C233" s="246"/>
      <c r="E233" s="243"/>
    </row>
    <row r="234" spans="3:5" ht="15.75" customHeight="1" x14ac:dyDescent="0.35">
      <c r="C234" s="246"/>
      <c r="E234" s="243"/>
    </row>
    <row r="235" spans="3:5" ht="15.75" customHeight="1" x14ac:dyDescent="0.35">
      <c r="C235" s="246"/>
      <c r="E235" s="243"/>
    </row>
    <row r="236" spans="3:5" ht="15.75" customHeight="1" x14ac:dyDescent="0.35">
      <c r="C236" s="246"/>
      <c r="E236" s="243"/>
    </row>
    <row r="237" spans="3:5" ht="15.75" customHeight="1" x14ac:dyDescent="0.35">
      <c r="C237" s="246"/>
      <c r="E237" s="243"/>
    </row>
    <row r="238" spans="3:5" ht="15.75" customHeight="1" x14ac:dyDescent="0.35">
      <c r="C238" s="246"/>
      <c r="E238" s="243"/>
    </row>
    <row r="239" spans="3:5" ht="15.75" customHeight="1" x14ac:dyDescent="0.35">
      <c r="C239" s="246"/>
      <c r="E239" s="243"/>
    </row>
    <row r="240" spans="3:5" ht="15.75" customHeight="1" x14ac:dyDescent="0.35">
      <c r="C240" s="246"/>
      <c r="E240" s="243"/>
    </row>
    <row r="241" spans="3:5" ht="15.75" customHeight="1" x14ac:dyDescent="0.35">
      <c r="C241" s="246"/>
      <c r="E241" s="243"/>
    </row>
    <row r="242" spans="3:5" ht="15.75" customHeight="1" x14ac:dyDescent="0.35">
      <c r="C242" s="246"/>
      <c r="E242" s="243"/>
    </row>
    <row r="243" spans="3:5" ht="15.75" customHeight="1" x14ac:dyDescent="0.35">
      <c r="C243" s="246"/>
      <c r="E243" s="243"/>
    </row>
    <row r="244" spans="3:5" ht="15.75" customHeight="1" x14ac:dyDescent="0.35">
      <c r="C244" s="246"/>
      <c r="E244" s="243"/>
    </row>
    <row r="245" spans="3:5" ht="15.75" customHeight="1" x14ac:dyDescent="0.35">
      <c r="C245" s="246"/>
      <c r="E245" s="243"/>
    </row>
    <row r="246" spans="3:5" ht="15.75" customHeight="1" x14ac:dyDescent="0.35">
      <c r="C246" s="246"/>
      <c r="E246" s="243"/>
    </row>
    <row r="247" spans="3:5" ht="15.75" customHeight="1" x14ac:dyDescent="0.35">
      <c r="C247" s="246"/>
      <c r="E247" s="243"/>
    </row>
    <row r="248" spans="3:5" ht="15.75" customHeight="1" x14ac:dyDescent="0.35">
      <c r="C248" s="246"/>
      <c r="E248" s="243"/>
    </row>
    <row r="249" spans="3:5" ht="15.75" customHeight="1" x14ac:dyDescent="0.35">
      <c r="C249" s="246"/>
      <c r="E249" s="243"/>
    </row>
    <row r="250" spans="3:5" ht="15.75" customHeight="1" x14ac:dyDescent="0.35">
      <c r="C250" s="246"/>
      <c r="E250" s="243"/>
    </row>
    <row r="251" spans="3:5" ht="15.75" customHeight="1" x14ac:dyDescent="0.35">
      <c r="C251" s="246"/>
      <c r="E251" s="243"/>
    </row>
    <row r="252" spans="3:5" ht="15.75" customHeight="1" x14ac:dyDescent="0.35">
      <c r="C252" s="246"/>
      <c r="E252" s="243"/>
    </row>
    <row r="253" spans="3:5" ht="15.75" customHeight="1" x14ac:dyDescent="0.35">
      <c r="C253" s="246"/>
      <c r="E253" s="243"/>
    </row>
    <row r="254" spans="3:5" ht="15.75" customHeight="1" x14ac:dyDescent="0.35">
      <c r="C254" s="246"/>
      <c r="E254" s="243"/>
    </row>
    <row r="255" spans="3:5" ht="15.75" customHeight="1" x14ac:dyDescent="0.35">
      <c r="C255" s="246"/>
      <c r="E255" s="243"/>
    </row>
    <row r="256" spans="3:5" ht="15.75" customHeight="1" x14ac:dyDescent="0.35">
      <c r="C256" s="246"/>
      <c r="E256" s="243"/>
    </row>
    <row r="257" spans="3:5" ht="15.75" customHeight="1" x14ac:dyDescent="0.35">
      <c r="C257" s="246"/>
      <c r="E257" s="243"/>
    </row>
    <row r="258" spans="3:5" ht="15.75" customHeight="1" x14ac:dyDescent="0.35">
      <c r="C258" s="246"/>
      <c r="E258" s="243"/>
    </row>
    <row r="259" spans="3:5" ht="15.75" customHeight="1" x14ac:dyDescent="0.35">
      <c r="C259" s="246"/>
      <c r="E259" s="243"/>
    </row>
    <row r="260" spans="3:5" ht="15.75" customHeight="1" x14ac:dyDescent="0.35">
      <c r="C260" s="246"/>
      <c r="E260" s="243"/>
    </row>
    <row r="261" spans="3:5" ht="15.75" customHeight="1" x14ac:dyDescent="0.35">
      <c r="C261" s="246"/>
      <c r="E261" s="243"/>
    </row>
    <row r="262" spans="3:5" ht="15.75" customHeight="1" x14ac:dyDescent="0.35">
      <c r="C262" s="246"/>
      <c r="E262" s="243"/>
    </row>
    <row r="263" spans="3:5" ht="15.75" customHeight="1" x14ac:dyDescent="0.35">
      <c r="C263" s="246"/>
      <c r="E263" s="243"/>
    </row>
    <row r="264" spans="3:5" ht="15.75" customHeight="1" x14ac:dyDescent="0.35">
      <c r="C264" s="246"/>
      <c r="E264" s="243"/>
    </row>
    <row r="265" spans="3:5" ht="15.75" customHeight="1" x14ac:dyDescent="0.35">
      <c r="C265" s="246"/>
      <c r="E265" s="243"/>
    </row>
    <row r="266" spans="3:5" ht="15.75" customHeight="1" x14ac:dyDescent="0.35">
      <c r="C266" s="246"/>
      <c r="E266" s="243"/>
    </row>
    <row r="267" spans="3:5" ht="15.75" customHeight="1" x14ac:dyDescent="0.35">
      <c r="C267" s="246"/>
      <c r="E267" s="243"/>
    </row>
    <row r="268" spans="3:5" ht="15.75" customHeight="1" x14ac:dyDescent="0.35">
      <c r="C268" s="246"/>
      <c r="E268" s="243"/>
    </row>
    <row r="269" spans="3:5" ht="15.75" customHeight="1" x14ac:dyDescent="0.35">
      <c r="C269" s="246"/>
      <c r="E269" s="243"/>
    </row>
    <row r="270" spans="3:5" ht="15.75" customHeight="1" x14ac:dyDescent="0.35">
      <c r="C270" s="246"/>
      <c r="E270" s="243"/>
    </row>
    <row r="271" spans="3:5" ht="15.75" customHeight="1" x14ac:dyDescent="0.35">
      <c r="C271" s="246"/>
      <c r="E271" s="243"/>
    </row>
    <row r="272" spans="3:5" ht="15.75" customHeight="1" x14ac:dyDescent="0.35">
      <c r="C272" s="246"/>
      <c r="E272" s="243"/>
    </row>
    <row r="273" spans="3:5" ht="15.75" customHeight="1" x14ac:dyDescent="0.35">
      <c r="C273" s="246"/>
      <c r="E273" s="243"/>
    </row>
    <row r="274" spans="3:5" ht="15.75" customHeight="1" x14ac:dyDescent="0.35">
      <c r="C274" s="246"/>
      <c r="E274" s="243"/>
    </row>
    <row r="275" spans="3:5" ht="15.75" customHeight="1" x14ac:dyDescent="0.35">
      <c r="C275" s="246"/>
      <c r="E275" s="243"/>
    </row>
    <row r="276" spans="3:5" ht="15.75" customHeight="1" x14ac:dyDescent="0.35">
      <c r="C276" s="246"/>
      <c r="E276" s="243"/>
    </row>
    <row r="277" spans="3:5" ht="15.75" customHeight="1" x14ac:dyDescent="0.35">
      <c r="C277" s="246"/>
      <c r="E277" s="243"/>
    </row>
    <row r="278" spans="3:5" ht="15.75" customHeight="1" x14ac:dyDescent="0.35">
      <c r="C278" s="246"/>
      <c r="E278" s="243"/>
    </row>
    <row r="279" spans="3:5" ht="15.75" customHeight="1" x14ac:dyDescent="0.35">
      <c r="C279" s="246"/>
      <c r="E279" s="243"/>
    </row>
    <row r="280" spans="3:5" ht="15.75" customHeight="1" x14ac:dyDescent="0.35">
      <c r="C280" s="246"/>
      <c r="E280" s="243"/>
    </row>
    <row r="281" spans="3:5" ht="15.75" customHeight="1" x14ac:dyDescent="0.35">
      <c r="C281" s="246"/>
      <c r="E281" s="243"/>
    </row>
    <row r="282" spans="3:5" ht="15.75" customHeight="1" x14ac:dyDescent="0.35">
      <c r="C282" s="246"/>
      <c r="E282" s="243"/>
    </row>
    <row r="283" spans="3:5" ht="15.75" customHeight="1" x14ac:dyDescent="0.35">
      <c r="C283" s="246"/>
      <c r="E283" s="243"/>
    </row>
    <row r="284" spans="3:5" ht="15.75" customHeight="1" x14ac:dyDescent="0.35">
      <c r="C284" s="246"/>
      <c r="E284" s="243"/>
    </row>
    <row r="285" spans="3:5" ht="15.75" customHeight="1" x14ac:dyDescent="0.35">
      <c r="C285" s="246"/>
      <c r="E285" s="243"/>
    </row>
    <row r="286" spans="3:5" ht="15.75" customHeight="1" x14ac:dyDescent="0.35">
      <c r="C286" s="246"/>
      <c r="E286" s="243"/>
    </row>
    <row r="287" spans="3:5" ht="15.75" customHeight="1" x14ac:dyDescent="0.35">
      <c r="C287" s="246"/>
      <c r="E287" s="243"/>
    </row>
    <row r="288" spans="3:5" ht="15.75" customHeight="1" x14ac:dyDescent="0.35">
      <c r="C288" s="246"/>
      <c r="E288" s="243"/>
    </row>
    <row r="289" spans="3:5" ht="15.75" customHeight="1" x14ac:dyDescent="0.35">
      <c r="C289" s="246"/>
      <c r="E289" s="243"/>
    </row>
    <row r="290" spans="3:5" ht="15.75" customHeight="1" x14ac:dyDescent="0.35">
      <c r="C290" s="246"/>
      <c r="E290" s="243"/>
    </row>
    <row r="291" spans="3:5" ht="15.75" customHeight="1" x14ac:dyDescent="0.35">
      <c r="C291" s="246"/>
      <c r="E291" s="243"/>
    </row>
    <row r="292" spans="3:5" ht="15.75" customHeight="1" x14ac:dyDescent="0.35">
      <c r="C292" s="246"/>
      <c r="E292" s="243"/>
    </row>
    <row r="293" spans="3:5" ht="15.75" customHeight="1" x14ac:dyDescent="0.35">
      <c r="C293" s="246"/>
      <c r="E293" s="243"/>
    </row>
    <row r="294" spans="3:5" ht="15.75" customHeight="1" x14ac:dyDescent="0.35">
      <c r="C294" s="246"/>
      <c r="E294" s="243"/>
    </row>
    <row r="295" spans="3:5" ht="15.75" customHeight="1" x14ac:dyDescent="0.35">
      <c r="C295" s="246"/>
      <c r="E295" s="243"/>
    </row>
    <row r="296" spans="3:5" ht="15.75" customHeight="1" x14ac:dyDescent="0.35">
      <c r="C296" s="246"/>
      <c r="E296" s="243"/>
    </row>
    <row r="297" spans="3:5" ht="15.75" customHeight="1" x14ac:dyDescent="0.35">
      <c r="C297" s="246"/>
      <c r="E297" s="243"/>
    </row>
    <row r="298" spans="3:5" ht="15.75" customHeight="1" x14ac:dyDescent="0.35">
      <c r="C298" s="246"/>
      <c r="E298" s="243"/>
    </row>
    <row r="299" spans="3:5" ht="15.75" customHeight="1" x14ac:dyDescent="0.35">
      <c r="C299" s="246"/>
      <c r="E299" s="243"/>
    </row>
    <row r="300" spans="3:5" ht="15.75" customHeight="1" x14ac:dyDescent="0.35">
      <c r="C300" s="246"/>
      <c r="E300" s="243"/>
    </row>
    <row r="301" spans="3:5" ht="15.75" customHeight="1" x14ac:dyDescent="0.35">
      <c r="C301" s="246"/>
      <c r="E301" s="243"/>
    </row>
    <row r="302" spans="3:5" ht="15.75" customHeight="1" x14ac:dyDescent="0.35">
      <c r="C302" s="246"/>
      <c r="E302" s="243"/>
    </row>
    <row r="303" spans="3:5" ht="15.75" customHeight="1" x14ac:dyDescent="0.35">
      <c r="C303" s="246"/>
      <c r="E303" s="243"/>
    </row>
    <row r="304" spans="3:5" ht="15.75" customHeight="1" x14ac:dyDescent="0.35">
      <c r="C304" s="246"/>
      <c r="E304" s="243"/>
    </row>
    <row r="305" spans="3:5" ht="15.75" customHeight="1" x14ac:dyDescent="0.35">
      <c r="C305" s="246"/>
      <c r="E305" s="243"/>
    </row>
    <row r="306" spans="3:5" ht="15.75" customHeight="1" x14ac:dyDescent="0.35">
      <c r="C306" s="246"/>
      <c r="E306" s="243"/>
    </row>
    <row r="307" spans="3:5" ht="15.75" customHeight="1" x14ac:dyDescent="0.35">
      <c r="C307" s="246"/>
      <c r="E307" s="243"/>
    </row>
    <row r="308" spans="3:5" ht="15.75" customHeight="1" x14ac:dyDescent="0.35">
      <c r="C308" s="246"/>
      <c r="E308" s="243"/>
    </row>
    <row r="309" spans="3:5" ht="15.75" customHeight="1" x14ac:dyDescent="0.35">
      <c r="C309" s="246"/>
      <c r="E309" s="243"/>
    </row>
    <row r="310" spans="3:5" ht="15.75" customHeight="1" x14ac:dyDescent="0.35">
      <c r="C310" s="246"/>
      <c r="E310" s="243"/>
    </row>
    <row r="311" spans="3:5" ht="15.75" customHeight="1" x14ac:dyDescent="0.35">
      <c r="C311" s="246"/>
      <c r="E311" s="243"/>
    </row>
    <row r="312" spans="3:5" ht="15.75" customHeight="1" x14ac:dyDescent="0.35">
      <c r="C312" s="246"/>
      <c r="E312" s="243"/>
    </row>
    <row r="313" spans="3:5" ht="15.75" customHeight="1" x14ac:dyDescent="0.35">
      <c r="C313" s="246"/>
      <c r="E313" s="243"/>
    </row>
    <row r="314" spans="3:5" ht="15.75" customHeight="1" x14ac:dyDescent="0.35">
      <c r="C314" s="246"/>
      <c r="E314" s="243"/>
    </row>
    <row r="315" spans="3:5" ht="15.75" customHeight="1" x14ac:dyDescent="0.35">
      <c r="C315" s="246"/>
      <c r="E315" s="243"/>
    </row>
    <row r="316" spans="3:5" ht="15.75" customHeight="1" x14ac:dyDescent="0.35">
      <c r="C316" s="246"/>
      <c r="E316" s="243"/>
    </row>
    <row r="317" spans="3:5" ht="15.75" customHeight="1" x14ac:dyDescent="0.35">
      <c r="C317" s="246"/>
      <c r="E317" s="243"/>
    </row>
    <row r="318" spans="3:5" ht="15.75" customHeight="1" x14ac:dyDescent="0.35">
      <c r="C318" s="246"/>
      <c r="E318" s="243"/>
    </row>
    <row r="319" spans="3:5" ht="15.75" customHeight="1" x14ac:dyDescent="0.35">
      <c r="C319" s="246"/>
      <c r="E319" s="243"/>
    </row>
    <row r="320" spans="3:5" ht="15.75" customHeight="1" x14ac:dyDescent="0.35">
      <c r="C320" s="246"/>
      <c r="E320" s="243"/>
    </row>
    <row r="321" spans="3:5" ht="15.75" customHeight="1" x14ac:dyDescent="0.35">
      <c r="C321" s="246"/>
      <c r="E321" s="243"/>
    </row>
    <row r="322" spans="3:5" ht="15.75" customHeight="1" x14ac:dyDescent="0.35">
      <c r="C322" s="246"/>
      <c r="E322" s="243"/>
    </row>
    <row r="323" spans="3:5" ht="15.75" customHeight="1" x14ac:dyDescent="0.35">
      <c r="C323" s="246"/>
      <c r="E323" s="243"/>
    </row>
    <row r="324" spans="3:5" ht="15.75" customHeight="1" x14ac:dyDescent="0.35">
      <c r="C324" s="246"/>
      <c r="E324" s="243"/>
    </row>
    <row r="325" spans="3:5" ht="15.75" customHeight="1" x14ac:dyDescent="0.35">
      <c r="C325" s="246"/>
      <c r="E325" s="243"/>
    </row>
    <row r="326" spans="3:5" ht="15.75" customHeight="1" x14ac:dyDescent="0.35">
      <c r="C326" s="246"/>
      <c r="E326" s="243"/>
    </row>
    <row r="327" spans="3:5" ht="15.75" customHeight="1" x14ac:dyDescent="0.35">
      <c r="C327" s="246"/>
      <c r="E327" s="243"/>
    </row>
    <row r="328" spans="3:5" ht="15.75" customHeight="1" x14ac:dyDescent="0.35">
      <c r="C328" s="246"/>
      <c r="E328" s="243"/>
    </row>
    <row r="329" spans="3:5" ht="15.75" customHeight="1" x14ac:dyDescent="0.35">
      <c r="C329" s="246"/>
      <c r="E329" s="243"/>
    </row>
    <row r="330" spans="3:5" ht="15.75" customHeight="1" x14ac:dyDescent="0.35">
      <c r="C330" s="246"/>
      <c r="E330" s="243"/>
    </row>
    <row r="331" spans="3:5" ht="15.75" customHeight="1" x14ac:dyDescent="0.35">
      <c r="C331" s="246"/>
      <c r="E331" s="243"/>
    </row>
    <row r="332" spans="3:5" ht="15.75" customHeight="1" x14ac:dyDescent="0.35">
      <c r="C332" s="246"/>
      <c r="E332" s="243"/>
    </row>
    <row r="333" spans="3:5" ht="15.75" customHeight="1" x14ac:dyDescent="0.35">
      <c r="C333" s="246"/>
      <c r="E333" s="243"/>
    </row>
    <row r="334" spans="3:5" ht="15.75" customHeight="1" x14ac:dyDescent="0.35">
      <c r="C334" s="246"/>
      <c r="E334" s="243"/>
    </row>
    <row r="335" spans="3:5" ht="15.75" customHeight="1" x14ac:dyDescent="0.35">
      <c r="C335" s="246"/>
      <c r="E335" s="243"/>
    </row>
    <row r="336" spans="3:5" ht="15.75" customHeight="1" x14ac:dyDescent="0.35">
      <c r="C336" s="246"/>
      <c r="E336" s="243"/>
    </row>
    <row r="337" spans="3:5" ht="15.75" customHeight="1" x14ac:dyDescent="0.35">
      <c r="C337" s="246"/>
      <c r="E337" s="243"/>
    </row>
    <row r="338" spans="3:5" ht="15.75" customHeight="1" x14ac:dyDescent="0.35">
      <c r="C338" s="246"/>
      <c r="E338" s="243"/>
    </row>
    <row r="339" spans="3:5" ht="15.75" customHeight="1" x14ac:dyDescent="0.35">
      <c r="C339" s="246"/>
      <c r="E339" s="243"/>
    </row>
    <row r="340" spans="3:5" ht="15.75" customHeight="1" x14ac:dyDescent="0.35">
      <c r="C340" s="246"/>
      <c r="E340" s="243"/>
    </row>
    <row r="341" spans="3:5" ht="15.75" customHeight="1" x14ac:dyDescent="0.35">
      <c r="C341" s="246"/>
      <c r="E341" s="243"/>
    </row>
    <row r="342" spans="3:5" ht="15.75" customHeight="1" x14ac:dyDescent="0.35">
      <c r="C342" s="246"/>
      <c r="E342" s="243"/>
    </row>
    <row r="343" spans="3:5" ht="15.75" customHeight="1" x14ac:dyDescent="0.35">
      <c r="C343" s="246"/>
      <c r="E343" s="243"/>
    </row>
    <row r="344" spans="3:5" ht="15.75" customHeight="1" x14ac:dyDescent="0.35">
      <c r="C344" s="246"/>
      <c r="E344" s="243"/>
    </row>
    <row r="345" spans="3:5" ht="15.75" customHeight="1" x14ac:dyDescent="0.35">
      <c r="C345" s="246"/>
      <c r="E345" s="243"/>
    </row>
    <row r="346" spans="3:5" ht="15.75" customHeight="1" x14ac:dyDescent="0.35">
      <c r="C346" s="246"/>
      <c r="E346" s="243"/>
    </row>
    <row r="347" spans="3:5" ht="15.75" customHeight="1" x14ac:dyDescent="0.35">
      <c r="C347" s="246"/>
      <c r="E347" s="243"/>
    </row>
    <row r="348" spans="3:5" ht="15.75" customHeight="1" x14ac:dyDescent="0.35">
      <c r="C348" s="246"/>
      <c r="E348" s="243"/>
    </row>
    <row r="349" spans="3:5" ht="15.75" customHeight="1" x14ac:dyDescent="0.35">
      <c r="C349" s="246"/>
      <c r="E349" s="243"/>
    </row>
    <row r="350" spans="3:5" ht="15.75" customHeight="1" x14ac:dyDescent="0.35">
      <c r="C350" s="246"/>
      <c r="E350" s="243"/>
    </row>
    <row r="351" spans="3:5" ht="15.75" customHeight="1" x14ac:dyDescent="0.35">
      <c r="C351" s="246"/>
      <c r="E351" s="243"/>
    </row>
    <row r="352" spans="3:5" ht="15.75" customHeight="1" x14ac:dyDescent="0.35">
      <c r="C352" s="246"/>
      <c r="E352" s="243"/>
    </row>
    <row r="353" spans="3:5" ht="15.75" customHeight="1" x14ac:dyDescent="0.35">
      <c r="C353" s="246"/>
      <c r="E353" s="243"/>
    </row>
    <row r="354" spans="3:5" ht="15.75" customHeight="1" x14ac:dyDescent="0.35">
      <c r="C354" s="246"/>
      <c r="E354" s="243"/>
    </row>
    <row r="355" spans="3:5" ht="15.75" customHeight="1" x14ac:dyDescent="0.35">
      <c r="C355" s="246"/>
      <c r="E355" s="243"/>
    </row>
    <row r="356" spans="3:5" ht="15.75" customHeight="1" x14ac:dyDescent="0.35">
      <c r="C356" s="246"/>
      <c r="E356" s="243"/>
    </row>
    <row r="357" spans="3:5" ht="15.75" customHeight="1" x14ac:dyDescent="0.35">
      <c r="C357" s="246"/>
      <c r="E357" s="243"/>
    </row>
    <row r="358" spans="3:5" ht="15.75" customHeight="1" x14ac:dyDescent="0.35">
      <c r="C358" s="246"/>
      <c r="E358" s="243"/>
    </row>
    <row r="359" spans="3:5" ht="15.75" customHeight="1" x14ac:dyDescent="0.35">
      <c r="C359" s="246"/>
      <c r="E359" s="243"/>
    </row>
    <row r="360" spans="3:5" ht="15.75" customHeight="1" x14ac:dyDescent="0.35">
      <c r="C360" s="246"/>
      <c r="E360" s="243"/>
    </row>
    <row r="361" spans="3:5" ht="15.75" customHeight="1" x14ac:dyDescent="0.35">
      <c r="C361" s="246"/>
      <c r="E361" s="243"/>
    </row>
    <row r="362" spans="3:5" ht="15.75" customHeight="1" x14ac:dyDescent="0.35">
      <c r="C362" s="246"/>
      <c r="E362" s="243"/>
    </row>
    <row r="363" spans="3:5" ht="15.75" customHeight="1" x14ac:dyDescent="0.35">
      <c r="C363" s="246"/>
      <c r="E363" s="243"/>
    </row>
    <row r="364" spans="3:5" ht="15.75" customHeight="1" x14ac:dyDescent="0.35">
      <c r="C364" s="246"/>
      <c r="E364" s="243"/>
    </row>
    <row r="365" spans="3:5" ht="15.75" customHeight="1" x14ac:dyDescent="0.35">
      <c r="C365" s="246"/>
      <c r="E365" s="243"/>
    </row>
    <row r="366" spans="3:5" ht="15.75" customHeight="1" x14ac:dyDescent="0.35">
      <c r="C366" s="246"/>
      <c r="E366" s="243"/>
    </row>
    <row r="367" spans="3:5" ht="15.75" customHeight="1" x14ac:dyDescent="0.35">
      <c r="C367" s="246"/>
      <c r="E367" s="243"/>
    </row>
    <row r="368" spans="3:5" ht="15.75" customHeight="1" x14ac:dyDescent="0.35">
      <c r="C368" s="246"/>
      <c r="E368" s="243"/>
    </row>
    <row r="369" spans="3:5" ht="15.75" customHeight="1" x14ac:dyDescent="0.35">
      <c r="C369" s="246"/>
      <c r="E369" s="243"/>
    </row>
    <row r="370" spans="3:5" ht="15.75" customHeight="1" x14ac:dyDescent="0.35">
      <c r="C370" s="246"/>
      <c r="E370" s="243"/>
    </row>
    <row r="371" spans="3:5" ht="15.75" customHeight="1" x14ac:dyDescent="0.35">
      <c r="C371" s="246"/>
      <c r="E371" s="243"/>
    </row>
    <row r="372" spans="3:5" ht="15.75" customHeight="1" x14ac:dyDescent="0.35">
      <c r="C372" s="246"/>
      <c r="E372" s="243"/>
    </row>
    <row r="373" spans="3:5" ht="15.75" customHeight="1" x14ac:dyDescent="0.35">
      <c r="C373" s="246"/>
      <c r="E373" s="243"/>
    </row>
    <row r="374" spans="3:5" ht="15.75" customHeight="1" x14ac:dyDescent="0.35">
      <c r="C374" s="246"/>
      <c r="E374" s="243"/>
    </row>
    <row r="375" spans="3:5" ht="15.75" customHeight="1" x14ac:dyDescent="0.35">
      <c r="C375" s="246"/>
      <c r="E375" s="243"/>
    </row>
    <row r="376" spans="3:5" ht="15.75" customHeight="1" x14ac:dyDescent="0.35">
      <c r="C376" s="246"/>
      <c r="E376" s="243"/>
    </row>
    <row r="377" spans="3:5" ht="15.75" customHeight="1" x14ac:dyDescent="0.35">
      <c r="C377" s="246"/>
      <c r="E377" s="243"/>
    </row>
    <row r="378" spans="3:5" ht="15.75" customHeight="1" x14ac:dyDescent="0.35">
      <c r="C378" s="246"/>
      <c r="E378" s="243"/>
    </row>
    <row r="379" spans="3:5" ht="15.75" customHeight="1" x14ac:dyDescent="0.35">
      <c r="C379" s="246"/>
      <c r="E379" s="243"/>
    </row>
    <row r="380" spans="3:5" ht="15.75" customHeight="1" x14ac:dyDescent="0.35">
      <c r="C380" s="246"/>
      <c r="E380" s="243"/>
    </row>
    <row r="381" spans="3:5" ht="15.75" customHeight="1" x14ac:dyDescent="0.35">
      <c r="C381" s="246"/>
      <c r="E381" s="243"/>
    </row>
    <row r="382" spans="3:5" ht="15.75" customHeight="1" x14ac:dyDescent="0.35">
      <c r="C382" s="246"/>
      <c r="E382" s="243"/>
    </row>
    <row r="383" spans="3:5" ht="15.75" customHeight="1" x14ac:dyDescent="0.35">
      <c r="C383" s="246"/>
      <c r="E383" s="243"/>
    </row>
    <row r="384" spans="3:5" ht="15.75" customHeight="1" x14ac:dyDescent="0.35">
      <c r="C384" s="246"/>
      <c r="E384" s="243"/>
    </row>
    <row r="385" spans="3:5" ht="15.75" customHeight="1" x14ac:dyDescent="0.35">
      <c r="C385" s="246"/>
      <c r="E385" s="243"/>
    </row>
    <row r="386" spans="3:5" ht="15.75" customHeight="1" x14ac:dyDescent="0.35">
      <c r="C386" s="246"/>
      <c r="E386" s="243"/>
    </row>
    <row r="387" spans="3:5" ht="15.75" customHeight="1" x14ac:dyDescent="0.35">
      <c r="C387" s="246"/>
      <c r="E387" s="243"/>
    </row>
    <row r="388" spans="3:5" ht="15.75" customHeight="1" x14ac:dyDescent="0.35">
      <c r="C388" s="246"/>
      <c r="E388" s="243"/>
    </row>
    <row r="389" spans="3:5" ht="15.75" customHeight="1" x14ac:dyDescent="0.35">
      <c r="C389" s="246"/>
      <c r="E389" s="243"/>
    </row>
    <row r="390" spans="3:5" ht="15.75" customHeight="1" x14ac:dyDescent="0.35">
      <c r="C390" s="246"/>
      <c r="E390" s="243"/>
    </row>
    <row r="391" spans="3:5" ht="15.75" customHeight="1" x14ac:dyDescent="0.35">
      <c r="C391" s="246"/>
      <c r="E391" s="243"/>
    </row>
    <row r="392" spans="3:5" ht="15.75" customHeight="1" x14ac:dyDescent="0.35">
      <c r="C392" s="246"/>
      <c r="E392" s="243"/>
    </row>
    <row r="393" spans="3:5" ht="15.75" customHeight="1" x14ac:dyDescent="0.35">
      <c r="C393" s="246"/>
      <c r="E393" s="243"/>
    </row>
    <row r="394" spans="3:5" ht="15.75" customHeight="1" x14ac:dyDescent="0.35">
      <c r="C394" s="246"/>
      <c r="E394" s="243"/>
    </row>
    <row r="395" spans="3:5" ht="15.75" customHeight="1" x14ac:dyDescent="0.35">
      <c r="C395" s="246"/>
      <c r="E395" s="243"/>
    </row>
    <row r="396" spans="3:5" ht="15.75" customHeight="1" x14ac:dyDescent="0.35">
      <c r="C396" s="246"/>
      <c r="E396" s="243"/>
    </row>
    <row r="397" spans="3:5" ht="15.75" customHeight="1" x14ac:dyDescent="0.35">
      <c r="C397" s="246"/>
      <c r="E397" s="243"/>
    </row>
    <row r="398" spans="3:5" ht="15.75" customHeight="1" x14ac:dyDescent="0.35">
      <c r="C398" s="246"/>
      <c r="E398" s="243"/>
    </row>
    <row r="399" spans="3:5" ht="15.75" customHeight="1" x14ac:dyDescent="0.35">
      <c r="C399" s="246"/>
      <c r="E399" s="243"/>
    </row>
    <row r="400" spans="3:5" ht="15.75" customHeight="1" x14ac:dyDescent="0.35">
      <c r="C400" s="246"/>
      <c r="E400" s="243"/>
    </row>
    <row r="401" spans="3:5" ht="15.75" customHeight="1" x14ac:dyDescent="0.35">
      <c r="C401" s="246"/>
      <c r="E401" s="243"/>
    </row>
    <row r="402" spans="3:5" ht="15.75" customHeight="1" x14ac:dyDescent="0.35">
      <c r="C402" s="246"/>
      <c r="E402" s="243"/>
    </row>
    <row r="403" spans="3:5" ht="15.75" customHeight="1" x14ac:dyDescent="0.35">
      <c r="C403" s="246"/>
      <c r="E403" s="243"/>
    </row>
    <row r="404" spans="3:5" ht="15.75" customHeight="1" x14ac:dyDescent="0.35">
      <c r="C404" s="246"/>
      <c r="E404" s="243"/>
    </row>
    <row r="405" spans="3:5" ht="15.75" customHeight="1" x14ac:dyDescent="0.35">
      <c r="C405" s="246"/>
      <c r="E405" s="243"/>
    </row>
    <row r="406" spans="3:5" ht="15.75" customHeight="1" x14ac:dyDescent="0.35">
      <c r="C406" s="246"/>
      <c r="E406" s="243"/>
    </row>
    <row r="407" spans="3:5" ht="15.75" customHeight="1" x14ac:dyDescent="0.35">
      <c r="C407" s="246"/>
      <c r="E407" s="243"/>
    </row>
    <row r="408" spans="3:5" ht="15.75" customHeight="1" x14ac:dyDescent="0.35">
      <c r="C408" s="246"/>
      <c r="E408" s="243"/>
    </row>
    <row r="409" spans="3:5" ht="15.75" customHeight="1" x14ac:dyDescent="0.35">
      <c r="C409" s="246"/>
      <c r="E409" s="243"/>
    </row>
    <row r="410" spans="3:5" ht="15.75" customHeight="1" x14ac:dyDescent="0.35">
      <c r="C410" s="246"/>
      <c r="E410" s="243"/>
    </row>
    <row r="411" spans="3:5" ht="15.75" customHeight="1" x14ac:dyDescent="0.35">
      <c r="C411" s="246"/>
      <c r="E411" s="243"/>
    </row>
    <row r="412" spans="3:5" ht="15.75" customHeight="1" x14ac:dyDescent="0.35">
      <c r="C412" s="246"/>
      <c r="E412" s="243"/>
    </row>
    <row r="413" spans="3:5" ht="15.75" customHeight="1" x14ac:dyDescent="0.35">
      <c r="C413" s="246"/>
      <c r="E413" s="243"/>
    </row>
    <row r="414" spans="3:5" ht="15.75" customHeight="1" x14ac:dyDescent="0.35">
      <c r="C414" s="246"/>
      <c r="E414" s="243"/>
    </row>
    <row r="415" spans="3:5" ht="15.75" customHeight="1" x14ac:dyDescent="0.35">
      <c r="C415" s="246"/>
      <c r="E415" s="243"/>
    </row>
    <row r="416" spans="3:5" ht="15.75" customHeight="1" x14ac:dyDescent="0.35">
      <c r="C416" s="246"/>
      <c r="E416" s="243"/>
    </row>
    <row r="417" spans="3:5" ht="15.75" customHeight="1" x14ac:dyDescent="0.35">
      <c r="C417" s="246"/>
      <c r="E417" s="243"/>
    </row>
    <row r="418" spans="3:5" ht="15.75" customHeight="1" x14ac:dyDescent="0.35">
      <c r="C418" s="246"/>
      <c r="E418" s="243"/>
    </row>
    <row r="419" spans="3:5" ht="15.75" customHeight="1" x14ac:dyDescent="0.35">
      <c r="C419" s="246"/>
      <c r="E419" s="243"/>
    </row>
    <row r="420" spans="3:5" ht="15.75" customHeight="1" x14ac:dyDescent="0.35">
      <c r="C420" s="246"/>
      <c r="E420" s="243"/>
    </row>
    <row r="421" spans="3:5" ht="15.75" customHeight="1" x14ac:dyDescent="0.35">
      <c r="C421" s="246"/>
      <c r="E421" s="243"/>
    </row>
    <row r="422" spans="3:5" ht="15.75" customHeight="1" x14ac:dyDescent="0.35">
      <c r="C422" s="246"/>
      <c r="E422" s="243"/>
    </row>
    <row r="423" spans="3:5" ht="15.75" customHeight="1" x14ac:dyDescent="0.35">
      <c r="C423" s="246"/>
      <c r="E423" s="243"/>
    </row>
    <row r="424" spans="3:5" ht="15.75" customHeight="1" x14ac:dyDescent="0.35">
      <c r="C424" s="246"/>
      <c r="E424" s="243"/>
    </row>
    <row r="425" spans="3:5" ht="15.75" customHeight="1" x14ac:dyDescent="0.35">
      <c r="C425" s="246"/>
      <c r="E425" s="243"/>
    </row>
    <row r="426" spans="3:5" ht="15.75" customHeight="1" x14ac:dyDescent="0.35">
      <c r="C426" s="246"/>
      <c r="E426" s="243"/>
    </row>
    <row r="427" spans="3:5" ht="15.75" customHeight="1" x14ac:dyDescent="0.35">
      <c r="C427" s="246"/>
      <c r="E427" s="243"/>
    </row>
    <row r="428" spans="3:5" ht="15.75" customHeight="1" x14ac:dyDescent="0.35">
      <c r="C428" s="246"/>
      <c r="E428" s="243"/>
    </row>
    <row r="429" spans="3:5" ht="15.75" customHeight="1" x14ac:dyDescent="0.35">
      <c r="C429" s="246"/>
      <c r="E429" s="243"/>
    </row>
    <row r="430" spans="3:5" ht="15.75" customHeight="1" x14ac:dyDescent="0.35">
      <c r="C430" s="246"/>
      <c r="E430" s="243"/>
    </row>
    <row r="431" spans="3:5" ht="15.75" customHeight="1" x14ac:dyDescent="0.35">
      <c r="C431" s="246"/>
      <c r="E431" s="243"/>
    </row>
    <row r="432" spans="3:5" ht="15.75" customHeight="1" x14ac:dyDescent="0.35">
      <c r="C432" s="246"/>
      <c r="E432" s="243"/>
    </row>
    <row r="433" spans="3:5" ht="15.75" customHeight="1" x14ac:dyDescent="0.35">
      <c r="C433" s="246"/>
      <c r="E433" s="243"/>
    </row>
    <row r="434" spans="3:5" ht="15.75" customHeight="1" x14ac:dyDescent="0.35">
      <c r="C434" s="246"/>
      <c r="E434" s="243"/>
    </row>
    <row r="435" spans="3:5" ht="15.75" customHeight="1" x14ac:dyDescent="0.35">
      <c r="C435" s="246"/>
      <c r="E435" s="243"/>
    </row>
    <row r="436" spans="3:5" ht="15.75" customHeight="1" x14ac:dyDescent="0.35">
      <c r="C436" s="246"/>
      <c r="E436" s="243"/>
    </row>
    <row r="437" spans="3:5" ht="15.75" customHeight="1" x14ac:dyDescent="0.35">
      <c r="C437" s="246"/>
      <c r="E437" s="243"/>
    </row>
    <row r="438" spans="3:5" ht="15.75" customHeight="1" x14ac:dyDescent="0.35">
      <c r="C438" s="246"/>
      <c r="E438" s="243"/>
    </row>
    <row r="439" spans="3:5" ht="15.75" customHeight="1" x14ac:dyDescent="0.35">
      <c r="C439" s="246"/>
      <c r="E439" s="243"/>
    </row>
    <row r="440" spans="3:5" ht="15.75" customHeight="1" x14ac:dyDescent="0.35">
      <c r="C440" s="246"/>
      <c r="E440" s="243"/>
    </row>
    <row r="441" spans="3:5" ht="15.75" customHeight="1" x14ac:dyDescent="0.35">
      <c r="C441" s="246"/>
      <c r="E441" s="243"/>
    </row>
    <row r="442" spans="3:5" ht="15.75" customHeight="1" x14ac:dyDescent="0.35">
      <c r="C442" s="246"/>
      <c r="E442" s="243"/>
    </row>
    <row r="443" spans="3:5" ht="15.75" customHeight="1" x14ac:dyDescent="0.35">
      <c r="C443" s="246"/>
      <c r="E443" s="243"/>
    </row>
    <row r="444" spans="3:5" ht="15.75" customHeight="1" x14ac:dyDescent="0.35">
      <c r="C444" s="246"/>
      <c r="E444" s="243"/>
    </row>
    <row r="445" spans="3:5" ht="15.75" customHeight="1" x14ac:dyDescent="0.35">
      <c r="C445" s="246"/>
      <c r="E445" s="243"/>
    </row>
    <row r="446" spans="3:5" ht="15.75" customHeight="1" x14ac:dyDescent="0.35">
      <c r="C446" s="246"/>
      <c r="E446" s="243"/>
    </row>
    <row r="447" spans="3:5" ht="15.75" customHeight="1" x14ac:dyDescent="0.35">
      <c r="C447" s="246"/>
      <c r="E447" s="243"/>
    </row>
    <row r="448" spans="3:5" ht="15.75" customHeight="1" x14ac:dyDescent="0.35">
      <c r="C448" s="246"/>
      <c r="E448" s="243"/>
    </row>
    <row r="449" spans="3:5" ht="15.75" customHeight="1" x14ac:dyDescent="0.35">
      <c r="C449" s="246"/>
      <c r="E449" s="243"/>
    </row>
    <row r="450" spans="3:5" ht="15.75" customHeight="1" x14ac:dyDescent="0.35">
      <c r="C450" s="246"/>
      <c r="E450" s="243"/>
    </row>
    <row r="451" spans="3:5" ht="15.75" customHeight="1" x14ac:dyDescent="0.35">
      <c r="C451" s="246"/>
      <c r="E451" s="243"/>
    </row>
    <row r="452" spans="3:5" ht="15.75" customHeight="1" x14ac:dyDescent="0.35">
      <c r="C452" s="246"/>
      <c r="E452" s="243"/>
    </row>
    <row r="453" spans="3:5" ht="15.75" customHeight="1" x14ac:dyDescent="0.35">
      <c r="C453" s="246"/>
      <c r="E453" s="243"/>
    </row>
    <row r="454" spans="3:5" ht="15.75" customHeight="1" x14ac:dyDescent="0.35">
      <c r="C454" s="246"/>
      <c r="E454" s="243"/>
    </row>
    <row r="455" spans="3:5" ht="15.75" customHeight="1" x14ac:dyDescent="0.35">
      <c r="C455" s="246"/>
      <c r="E455" s="243"/>
    </row>
    <row r="456" spans="3:5" ht="15.75" customHeight="1" x14ac:dyDescent="0.35">
      <c r="C456" s="246"/>
      <c r="E456" s="243"/>
    </row>
    <row r="457" spans="3:5" ht="15.75" customHeight="1" x14ac:dyDescent="0.35">
      <c r="C457" s="246"/>
      <c r="E457" s="243"/>
    </row>
    <row r="458" spans="3:5" ht="15.75" customHeight="1" x14ac:dyDescent="0.35">
      <c r="C458" s="246"/>
      <c r="E458" s="243"/>
    </row>
    <row r="459" spans="3:5" ht="15.75" customHeight="1" x14ac:dyDescent="0.35">
      <c r="C459" s="246"/>
      <c r="E459" s="243"/>
    </row>
    <row r="460" spans="3:5" ht="15.75" customHeight="1" x14ac:dyDescent="0.35">
      <c r="C460" s="246"/>
      <c r="E460" s="243"/>
    </row>
    <row r="461" spans="3:5" ht="15.75" customHeight="1" x14ac:dyDescent="0.35">
      <c r="C461" s="246"/>
      <c r="E461" s="243"/>
    </row>
    <row r="462" spans="3:5" ht="15.75" customHeight="1" x14ac:dyDescent="0.35">
      <c r="C462" s="246"/>
      <c r="E462" s="243"/>
    </row>
    <row r="463" spans="3:5" ht="15.75" customHeight="1" x14ac:dyDescent="0.35">
      <c r="C463" s="246"/>
      <c r="E463" s="243"/>
    </row>
    <row r="464" spans="3:5" ht="15.75" customHeight="1" x14ac:dyDescent="0.35">
      <c r="C464" s="246"/>
      <c r="E464" s="243"/>
    </row>
    <row r="465" spans="3:5" ht="15.75" customHeight="1" x14ac:dyDescent="0.35">
      <c r="C465" s="246"/>
      <c r="E465" s="243"/>
    </row>
    <row r="466" spans="3:5" ht="15.75" customHeight="1" x14ac:dyDescent="0.35">
      <c r="C466" s="246"/>
      <c r="E466" s="243"/>
    </row>
    <row r="467" spans="3:5" ht="15.75" customHeight="1" x14ac:dyDescent="0.35">
      <c r="C467" s="246"/>
      <c r="E467" s="243"/>
    </row>
    <row r="468" spans="3:5" ht="15.75" customHeight="1" x14ac:dyDescent="0.35">
      <c r="C468" s="246"/>
      <c r="E468" s="243"/>
    </row>
    <row r="469" spans="3:5" ht="15.75" customHeight="1" x14ac:dyDescent="0.35">
      <c r="C469" s="246"/>
      <c r="E469" s="243"/>
    </row>
    <row r="470" spans="3:5" ht="15.75" customHeight="1" x14ac:dyDescent="0.35">
      <c r="C470" s="246"/>
      <c r="E470" s="243"/>
    </row>
    <row r="471" spans="3:5" ht="15.75" customHeight="1" x14ac:dyDescent="0.35">
      <c r="C471" s="246"/>
      <c r="E471" s="243"/>
    </row>
    <row r="472" spans="3:5" ht="15.75" customHeight="1" x14ac:dyDescent="0.35">
      <c r="C472" s="246"/>
      <c r="E472" s="243"/>
    </row>
    <row r="473" spans="3:5" ht="15.75" customHeight="1" x14ac:dyDescent="0.35">
      <c r="C473" s="246"/>
      <c r="E473" s="243"/>
    </row>
    <row r="474" spans="3:5" ht="15.75" customHeight="1" x14ac:dyDescent="0.35">
      <c r="C474" s="246"/>
      <c r="E474" s="243"/>
    </row>
    <row r="475" spans="3:5" ht="15.75" customHeight="1" x14ac:dyDescent="0.35">
      <c r="C475" s="246"/>
      <c r="E475" s="243"/>
    </row>
    <row r="476" spans="3:5" ht="15.75" customHeight="1" x14ac:dyDescent="0.35">
      <c r="C476" s="246"/>
      <c r="E476" s="243"/>
    </row>
    <row r="477" spans="3:5" ht="15.75" customHeight="1" x14ac:dyDescent="0.35">
      <c r="C477" s="246"/>
      <c r="E477" s="243"/>
    </row>
    <row r="478" spans="3:5" ht="15.75" customHeight="1" x14ac:dyDescent="0.35">
      <c r="C478" s="246"/>
      <c r="E478" s="243"/>
    </row>
    <row r="479" spans="3:5" ht="15.75" customHeight="1" x14ac:dyDescent="0.35">
      <c r="C479" s="246"/>
      <c r="E479" s="243"/>
    </row>
    <row r="480" spans="3:5" ht="15.75" customHeight="1" x14ac:dyDescent="0.35">
      <c r="C480" s="246"/>
      <c r="E480" s="243"/>
    </row>
    <row r="481" spans="3:5" ht="15.75" customHeight="1" x14ac:dyDescent="0.35">
      <c r="C481" s="246"/>
      <c r="E481" s="243"/>
    </row>
    <row r="482" spans="3:5" ht="15.75" customHeight="1" x14ac:dyDescent="0.35">
      <c r="C482" s="246"/>
      <c r="E482" s="243"/>
    </row>
    <row r="483" spans="3:5" ht="15.75" customHeight="1" x14ac:dyDescent="0.35">
      <c r="C483" s="246"/>
      <c r="E483" s="243"/>
    </row>
    <row r="484" spans="3:5" ht="15.75" customHeight="1" x14ac:dyDescent="0.35">
      <c r="C484" s="246"/>
      <c r="E484" s="243"/>
    </row>
    <row r="485" spans="3:5" ht="15.75" customHeight="1" x14ac:dyDescent="0.35">
      <c r="C485" s="246"/>
      <c r="E485" s="243"/>
    </row>
    <row r="486" spans="3:5" ht="15.75" customHeight="1" x14ac:dyDescent="0.35">
      <c r="C486" s="246"/>
      <c r="E486" s="243"/>
    </row>
    <row r="487" spans="3:5" ht="15.75" customHeight="1" x14ac:dyDescent="0.35">
      <c r="C487" s="246"/>
      <c r="E487" s="243"/>
    </row>
    <row r="488" spans="3:5" ht="15.75" customHeight="1" x14ac:dyDescent="0.35">
      <c r="C488" s="246"/>
      <c r="E488" s="243"/>
    </row>
    <row r="489" spans="3:5" ht="15.75" customHeight="1" x14ac:dyDescent="0.35">
      <c r="C489" s="246"/>
      <c r="E489" s="243"/>
    </row>
    <row r="490" spans="3:5" ht="15.75" customHeight="1" x14ac:dyDescent="0.35">
      <c r="C490" s="246"/>
      <c r="E490" s="243"/>
    </row>
    <row r="491" spans="3:5" ht="15.75" customHeight="1" x14ac:dyDescent="0.35">
      <c r="C491" s="246"/>
      <c r="E491" s="243"/>
    </row>
    <row r="492" spans="3:5" ht="15.75" customHeight="1" x14ac:dyDescent="0.35">
      <c r="C492" s="246"/>
      <c r="E492" s="243"/>
    </row>
    <row r="493" spans="3:5" ht="15.75" customHeight="1" x14ac:dyDescent="0.35">
      <c r="C493" s="246"/>
      <c r="E493" s="243"/>
    </row>
    <row r="494" spans="3:5" ht="15.75" customHeight="1" x14ac:dyDescent="0.35">
      <c r="C494" s="246"/>
      <c r="E494" s="243"/>
    </row>
    <row r="495" spans="3:5" ht="15.75" customHeight="1" x14ac:dyDescent="0.35">
      <c r="C495" s="246"/>
      <c r="E495" s="243"/>
    </row>
    <row r="496" spans="3:5" ht="15.75" customHeight="1" x14ac:dyDescent="0.35">
      <c r="C496" s="246"/>
      <c r="E496" s="243"/>
    </row>
    <row r="497" spans="3:5" ht="15.75" customHeight="1" x14ac:dyDescent="0.35">
      <c r="C497" s="246"/>
      <c r="E497" s="243"/>
    </row>
    <row r="498" spans="3:5" ht="15.75" customHeight="1" x14ac:dyDescent="0.35">
      <c r="C498" s="246"/>
      <c r="E498" s="243"/>
    </row>
    <row r="499" spans="3:5" ht="15.75" customHeight="1" x14ac:dyDescent="0.35">
      <c r="C499" s="246"/>
      <c r="E499" s="243"/>
    </row>
    <row r="500" spans="3:5" ht="15.75" customHeight="1" x14ac:dyDescent="0.35">
      <c r="C500" s="246"/>
      <c r="E500" s="243"/>
    </row>
    <row r="501" spans="3:5" ht="15.75" customHeight="1" x14ac:dyDescent="0.35">
      <c r="C501" s="246"/>
      <c r="E501" s="243"/>
    </row>
    <row r="502" spans="3:5" ht="15.75" customHeight="1" x14ac:dyDescent="0.35">
      <c r="C502" s="246"/>
      <c r="E502" s="243"/>
    </row>
    <row r="503" spans="3:5" ht="15.75" customHeight="1" x14ac:dyDescent="0.35">
      <c r="C503" s="246"/>
      <c r="E503" s="243"/>
    </row>
    <row r="504" spans="3:5" ht="15.75" customHeight="1" x14ac:dyDescent="0.35">
      <c r="C504" s="246"/>
      <c r="E504" s="243"/>
    </row>
    <row r="505" spans="3:5" ht="15.75" customHeight="1" x14ac:dyDescent="0.35">
      <c r="C505" s="246"/>
      <c r="E505" s="243"/>
    </row>
    <row r="506" spans="3:5" ht="15.75" customHeight="1" x14ac:dyDescent="0.35">
      <c r="C506" s="246"/>
      <c r="E506" s="243"/>
    </row>
    <row r="507" spans="3:5" ht="15.75" customHeight="1" x14ac:dyDescent="0.35">
      <c r="C507" s="246"/>
      <c r="E507" s="243"/>
    </row>
    <row r="508" spans="3:5" ht="15.75" customHeight="1" x14ac:dyDescent="0.35">
      <c r="C508" s="246"/>
      <c r="E508" s="243"/>
    </row>
    <row r="509" spans="3:5" ht="15.75" customHeight="1" x14ac:dyDescent="0.35">
      <c r="C509" s="246"/>
      <c r="E509" s="243"/>
    </row>
    <row r="510" spans="3:5" ht="15.75" customHeight="1" x14ac:dyDescent="0.35">
      <c r="C510" s="246"/>
      <c r="E510" s="243"/>
    </row>
    <row r="511" spans="3:5" ht="15.75" customHeight="1" x14ac:dyDescent="0.35">
      <c r="C511" s="246"/>
      <c r="E511" s="243"/>
    </row>
    <row r="512" spans="3:5" ht="15.75" customHeight="1" x14ac:dyDescent="0.35">
      <c r="C512" s="246"/>
      <c r="E512" s="243"/>
    </row>
    <row r="513" spans="3:5" ht="15.75" customHeight="1" x14ac:dyDescent="0.35">
      <c r="C513" s="246"/>
      <c r="E513" s="243"/>
    </row>
    <row r="514" spans="3:5" ht="15.75" customHeight="1" x14ac:dyDescent="0.35">
      <c r="C514" s="246"/>
      <c r="E514" s="243"/>
    </row>
    <row r="515" spans="3:5" ht="15.75" customHeight="1" x14ac:dyDescent="0.35">
      <c r="C515" s="246"/>
      <c r="E515" s="243"/>
    </row>
    <row r="516" spans="3:5" ht="15.75" customHeight="1" x14ac:dyDescent="0.35">
      <c r="C516" s="246"/>
      <c r="E516" s="243"/>
    </row>
    <row r="517" spans="3:5" ht="15.75" customHeight="1" x14ac:dyDescent="0.35">
      <c r="C517" s="246"/>
      <c r="E517" s="243"/>
    </row>
    <row r="518" spans="3:5" ht="15.75" customHeight="1" x14ac:dyDescent="0.35">
      <c r="C518" s="246"/>
      <c r="E518" s="243"/>
    </row>
    <row r="519" spans="3:5" ht="15.75" customHeight="1" x14ac:dyDescent="0.35">
      <c r="C519" s="246"/>
      <c r="E519" s="243"/>
    </row>
    <row r="520" spans="3:5" ht="15.75" customHeight="1" x14ac:dyDescent="0.35">
      <c r="C520" s="246"/>
      <c r="E520" s="243"/>
    </row>
    <row r="521" spans="3:5" ht="15.75" customHeight="1" x14ac:dyDescent="0.35">
      <c r="C521" s="246"/>
      <c r="E521" s="243"/>
    </row>
    <row r="522" spans="3:5" ht="15.75" customHeight="1" x14ac:dyDescent="0.35">
      <c r="C522" s="246"/>
      <c r="E522" s="243"/>
    </row>
    <row r="523" spans="3:5" ht="15.75" customHeight="1" x14ac:dyDescent="0.35">
      <c r="C523" s="246"/>
      <c r="E523" s="243"/>
    </row>
    <row r="524" spans="3:5" ht="15.75" customHeight="1" x14ac:dyDescent="0.35">
      <c r="C524" s="246"/>
      <c r="E524" s="243"/>
    </row>
    <row r="525" spans="3:5" ht="15.75" customHeight="1" x14ac:dyDescent="0.35">
      <c r="C525" s="246"/>
      <c r="E525" s="243"/>
    </row>
    <row r="526" spans="3:5" ht="15.75" customHeight="1" x14ac:dyDescent="0.35">
      <c r="C526" s="246"/>
      <c r="E526" s="243"/>
    </row>
    <row r="527" spans="3:5" ht="15.75" customHeight="1" x14ac:dyDescent="0.35">
      <c r="C527" s="246"/>
      <c r="E527" s="243"/>
    </row>
    <row r="528" spans="3:5" ht="15.75" customHeight="1" x14ac:dyDescent="0.35">
      <c r="C528" s="246"/>
      <c r="E528" s="243"/>
    </row>
    <row r="529" spans="3:5" ht="15.75" customHeight="1" x14ac:dyDescent="0.35">
      <c r="C529" s="246"/>
      <c r="E529" s="243"/>
    </row>
    <row r="530" spans="3:5" ht="15.75" customHeight="1" x14ac:dyDescent="0.35">
      <c r="C530" s="246"/>
      <c r="E530" s="243"/>
    </row>
    <row r="531" spans="3:5" ht="15.75" customHeight="1" x14ac:dyDescent="0.35">
      <c r="C531" s="246"/>
      <c r="E531" s="243"/>
    </row>
    <row r="532" spans="3:5" ht="15.75" customHeight="1" x14ac:dyDescent="0.35">
      <c r="C532" s="246"/>
      <c r="E532" s="243"/>
    </row>
    <row r="533" spans="3:5" ht="15.75" customHeight="1" x14ac:dyDescent="0.35">
      <c r="C533" s="246"/>
      <c r="E533" s="243"/>
    </row>
    <row r="534" spans="3:5" ht="15.75" customHeight="1" x14ac:dyDescent="0.35">
      <c r="C534" s="246"/>
      <c r="E534" s="243"/>
    </row>
    <row r="535" spans="3:5" ht="15.75" customHeight="1" x14ac:dyDescent="0.35">
      <c r="C535" s="246"/>
      <c r="E535" s="243"/>
    </row>
    <row r="536" spans="3:5" ht="15.75" customHeight="1" x14ac:dyDescent="0.35">
      <c r="C536" s="246"/>
      <c r="E536" s="243"/>
    </row>
    <row r="537" spans="3:5" ht="15.75" customHeight="1" x14ac:dyDescent="0.35">
      <c r="C537" s="246"/>
      <c r="E537" s="243"/>
    </row>
    <row r="538" spans="3:5" ht="15.75" customHeight="1" x14ac:dyDescent="0.35">
      <c r="C538" s="246"/>
      <c r="E538" s="243"/>
    </row>
    <row r="539" spans="3:5" ht="15.75" customHeight="1" x14ac:dyDescent="0.35">
      <c r="C539" s="246"/>
      <c r="E539" s="243"/>
    </row>
    <row r="540" spans="3:5" ht="15.75" customHeight="1" x14ac:dyDescent="0.35">
      <c r="C540" s="246"/>
      <c r="E540" s="243"/>
    </row>
    <row r="541" spans="3:5" ht="15.75" customHeight="1" x14ac:dyDescent="0.35">
      <c r="C541" s="246"/>
      <c r="E541" s="243"/>
    </row>
    <row r="542" spans="3:5" ht="15.75" customHeight="1" x14ac:dyDescent="0.35">
      <c r="C542" s="246"/>
      <c r="E542" s="243"/>
    </row>
    <row r="543" spans="3:5" ht="15.75" customHeight="1" x14ac:dyDescent="0.35">
      <c r="C543" s="246"/>
      <c r="E543" s="243"/>
    </row>
    <row r="544" spans="3:5" ht="15.75" customHeight="1" x14ac:dyDescent="0.35">
      <c r="C544" s="246"/>
      <c r="E544" s="243"/>
    </row>
    <row r="545" spans="3:5" ht="15.75" customHeight="1" x14ac:dyDescent="0.35">
      <c r="C545" s="246"/>
      <c r="E545" s="243"/>
    </row>
    <row r="546" spans="3:5" ht="15.75" customHeight="1" x14ac:dyDescent="0.35">
      <c r="C546" s="246"/>
      <c r="E546" s="243"/>
    </row>
    <row r="547" spans="3:5" ht="15.75" customHeight="1" x14ac:dyDescent="0.35">
      <c r="C547" s="246"/>
      <c r="E547" s="243"/>
    </row>
    <row r="548" spans="3:5" ht="15.75" customHeight="1" x14ac:dyDescent="0.35">
      <c r="C548" s="246"/>
      <c r="E548" s="243"/>
    </row>
    <row r="549" spans="3:5" ht="15.75" customHeight="1" x14ac:dyDescent="0.35">
      <c r="C549" s="246"/>
      <c r="E549" s="243"/>
    </row>
    <row r="550" spans="3:5" ht="15.75" customHeight="1" x14ac:dyDescent="0.35">
      <c r="C550" s="246"/>
      <c r="E550" s="243"/>
    </row>
    <row r="551" spans="3:5" ht="15.75" customHeight="1" x14ac:dyDescent="0.35">
      <c r="C551" s="246"/>
      <c r="E551" s="243"/>
    </row>
    <row r="552" spans="3:5" ht="15.75" customHeight="1" x14ac:dyDescent="0.35">
      <c r="C552" s="246"/>
      <c r="E552" s="243"/>
    </row>
    <row r="553" spans="3:5" ht="15.75" customHeight="1" x14ac:dyDescent="0.35">
      <c r="C553" s="246"/>
      <c r="E553" s="243"/>
    </row>
    <row r="554" spans="3:5" ht="15.75" customHeight="1" x14ac:dyDescent="0.35">
      <c r="C554" s="246"/>
      <c r="E554" s="243"/>
    </row>
    <row r="555" spans="3:5" ht="15.75" customHeight="1" x14ac:dyDescent="0.35">
      <c r="C555" s="246"/>
      <c r="E555" s="243"/>
    </row>
    <row r="556" spans="3:5" ht="15.75" customHeight="1" x14ac:dyDescent="0.35">
      <c r="C556" s="246"/>
      <c r="E556" s="243"/>
    </row>
    <row r="557" spans="3:5" ht="15.75" customHeight="1" x14ac:dyDescent="0.35">
      <c r="C557" s="246"/>
      <c r="E557" s="243"/>
    </row>
    <row r="558" spans="3:5" ht="15.75" customHeight="1" x14ac:dyDescent="0.35">
      <c r="C558" s="246"/>
      <c r="E558" s="243"/>
    </row>
    <row r="559" spans="3:5" ht="15.75" customHeight="1" x14ac:dyDescent="0.35">
      <c r="C559" s="246"/>
      <c r="E559" s="243"/>
    </row>
    <row r="560" spans="3:5" ht="15.75" customHeight="1" x14ac:dyDescent="0.35">
      <c r="C560" s="246"/>
      <c r="E560" s="243"/>
    </row>
    <row r="561" spans="3:5" ht="15.75" customHeight="1" x14ac:dyDescent="0.35">
      <c r="C561" s="246"/>
      <c r="E561" s="243"/>
    </row>
    <row r="562" spans="3:5" ht="15.75" customHeight="1" x14ac:dyDescent="0.35">
      <c r="C562" s="246"/>
      <c r="E562" s="243"/>
    </row>
    <row r="563" spans="3:5" ht="15.75" customHeight="1" x14ac:dyDescent="0.35">
      <c r="C563" s="246"/>
      <c r="E563" s="243"/>
    </row>
    <row r="564" spans="3:5" ht="15.75" customHeight="1" x14ac:dyDescent="0.35">
      <c r="C564" s="246"/>
      <c r="E564" s="243"/>
    </row>
    <row r="565" spans="3:5" ht="15.75" customHeight="1" x14ac:dyDescent="0.35">
      <c r="C565" s="246"/>
      <c r="E565" s="243"/>
    </row>
    <row r="566" spans="3:5" ht="15.75" customHeight="1" x14ac:dyDescent="0.35">
      <c r="C566" s="246"/>
      <c r="E566" s="243"/>
    </row>
    <row r="567" spans="3:5" ht="15.75" customHeight="1" x14ac:dyDescent="0.35">
      <c r="C567" s="246"/>
      <c r="E567" s="243"/>
    </row>
    <row r="568" spans="3:5" ht="15.75" customHeight="1" x14ac:dyDescent="0.35">
      <c r="C568" s="246"/>
      <c r="E568" s="243"/>
    </row>
    <row r="569" spans="3:5" ht="15.75" customHeight="1" x14ac:dyDescent="0.35">
      <c r="C569" s="246"/>
      <c r="E569" s="243"/>
    </row>
    <row r="570" spans="3:5" ht="15.75" customHeight="1" x14ac:dyDescent="0.35">
      <c r="C570" s="246"/>
      <c r="E570" s="243"/>
    </row>
    <row r="571" spans="3:5" ht="15.75" customHeight="1" x14ac:dyDescent="0.35">
      <c r="C571" s="246"/>
      <c r="E571" s="243"/>
    </row>
    <row r="572" spans="3:5" ht="15.75" customHeight="1" x14ac:dyDescent="0.35">
      <c r="C572" s="246"/>
      <c r="E572" s="243"/>
    </row>
    <row r="573" spans="3:5" ht="15.75" customHeight="1" x14ac:dyDescent="0.35">
      <c r="C573" s="246"/>
      <c r="E573" s="243"/>
    </row>
    <row r="574" spans="3:5" ht="15.75" customHeight="1" x14ac:dyDescent="0.35">
      <c r="C574" s="246"/>
      <c r="E574" s="243"/>
    </row>
    <row r="575" spans="3:5" ht="15.75" customHeight="1" x14ac:dyDescent="0.35">
      <c r="C575" s="246"/>
      <c r="E575" s="243"/>
    </row>
    <row r="576" spans="3:5" ht="15.75" customHeight="1" x14ac:dyDescent="0.35">
      <c r="C576" s="246"/>
      <c r="E576" s="243"/>
    </row>
    <row r="577" spans="3:5" ht="15.75" customHeight="1" x14ac:dyDescent="0.35">
      <c r="C577" s="246"/>
      <c r="E577" s="243"/>
    </row>
    <row r="578" spans="3:5" ht="15.75" customHeight="1" x14ac:dyDescent="0.35">
      <c r="C578" s="246"/>
      <c r="E578" s="243"/>
    </row>
    <row r="579" spans="3:5" ht="15.75" customHeight="1" x14ac:dyDescent="0.35">
      <c r="C579" s="246"/>
      <c r="E579" s="243"/>
    </row>
    <row r="580" spans="3:5" ht="15.75" customHeight="1" x14ac:dyDescent="0.35">
      <c r="C580" s="246"/>
      <c r="E580" s="243"/>
    </row>
    <row r="581" spans="3:5" ht="15.75" customHeight="1" x14ac:dyDescent="0.35">
      <c r="C581" s="246"/>
      <c r="E581" s="243"/>
    </row>
    <row r="582" spans="3:5" ht="15.75" customHeight="1" x14ac:dyDescent="0.35">
      <c r="C582" s="246"/>
      <c r="E582" s="243"/>
    </row>
    <row r="583" spans="3:5" ht="15.75" customHeight="1" x14ac:dyDescent="0.35">
      <c r="C583" s="246"/>
      <c r="E583" s="243"/>
    </row>
    <row r="584" spans="3:5" ht="15.75" customHeight="1" x14ac:dyDescent="0.35">
      <c r="C584" s="246"/>
      <c r="E584" s="243"/>
    </row>
    <row r="585" spans="3:5" ht="15.75" customHeight="1" x14ac:dyDescent="0.35">
      <c r="C585" s="246"/>
      <c r="E585" s="243"/>
    </row>
    <row r="586" spans="3:5" ht="15.75" customHeight="1" x14ac:dyDescent="0.35">
      <c r="C586" s="246"/>
      <c r="E586" s="243"/>
    </row>
    <row r="587" spans="3:5" ht="15.75" customHeight="1" x14ac:dyDescent="0.35">
      <c r="C587" s="246"/>
      <c r="E587" s="243"/>
    </row>
    <row r="588" spans="3:5" ht="15.75" customHeight="1" x14ac:dyDescent="0.35">
      <c r="C588" s="246"/>
      <c r="E588" s="243"/>
    </row>
    <row r="589" spans="3:5" ht="15.75" customHeight="1" x14ac:dyDescent="0.35">
      <c r="C589" s="246"/>
      <c r="E589" s="243"/>
    </row>
    <row r="590" spans="3:5" ht="15.75" customHeight="1" x14ac:dyDescent="0.35">
      <c r="C590" s="246"/>
      <c r="E590" s="243"/>
    </row>
    <row r="591" spans="3:5" ht="15.75" customHeight="1" x14ac:dyDescent="0.35">
      <c r="C591" s="246"/>
      <c r="E591" s="243"/>
    </row>
    <row r="592" spans="3:5" ht="15.75" customHeight="1" x14ac:dyDescent="0.35">
      <c r="C592" s="246"/>
      <c r="E592" s="243"/>
    </row>
    <row r="593" spans="3:5" ht="15.75" customHeight="1" x14ac:dyDescent="0.35">
      <c r="C593" s="246"/>
      <c r="E593" s="243"/>
    </row>
    <row r="594" spans="3:5" ht="15.75" customHeight="1" x14ac:dyDescent="0.35">
      <c r="C594" s="246"/>
      <c r="E594" s="243"/>
    </row>
    <row r="595" spans="3:5" ht="15.75" customHeight="1" x14ac:dyDescent="0.35">
      <c r="C595" s="246"/>
      <c r="E595" s="243"/>
    </row>
    <row r="596" spans="3:5" ht="15.75" customHeight="1" x14ac:dyDescent="0.35">
      <c r="C596" s="246"/>
      <c r="E596" s="243"/>
    </row>
    <row r="597" spans="3:5" ht="15.75" customHeight="1" x14ac:dyDescent="0.35">
      <c r="C597" s="246"/>
      <c r="E597" s="243"/>
    </row>
    <row r="598" spans="3:5" ht="15.75" customHeight="1" x14ac:dyDescent="0.35">
      <c r="C598" s="246"/>
      <c r="E598" s="243"/>
    </row>
    <row r="599" spans="3:5" ht="15.75" customHeight="1" x14ac:dyDescent="0.35">
      <c r="C599" s="246"/>
      <c r="E599" s="243"/>
    </row>
    <row r="600" spans="3:5" ht="15.75" customHeight="1" x14ac:dyDescent="0.35">
      <c r="C600" s="246"/>
      <c r="E600" s="243"/>
    </row>
    <row r="601" spans="3:5" ht="15.75" customHeight="1" x14ac:dyDescent="0.35">
      <c r="C601" s="246"/>
      <c r="E601" s="243"/>
    </row>
    <row r="602" spans="3:5" ht="15.75" customHeight="1" x14ac:dyDescent="0.35">
      <c r="C602" s="246"/>
      <c r="E602" s="243"/>
    </row>
    <row r="603" spans="3:5" ht="15.75" customHeight="1" x14ac:dyDescent="0.35">
      <c r="C603" s="246"/>
      <c r="E603" s="243"/>
    </row>
    <row r="604" spans="3:5" ht="15.75" customHeight="1" x14ac:dyDescent="0.35">
      <c r="C604" s="246"/>
      <c r="E604" s="243"/>
    </row>
    <row r="605" spans="3:5" ht="15.75" customHeight="1" x14ac:dyDescent="0.35">
      <c r="C605" s="246"/>
      <c r="E605" s="243"/>
    </row>
    <row r="606" spans="3:5" ht="15.75" customHeight="1" x14ac:dyDescent="0.35">
      <c r="C606" s="246"/>
      <c r="E606" s="243"/>
    </row>
    <row r="607" spans="3:5" ht="15.75" customHeight="1" x14ac:dyDescent="0.35">
      <c r="C607" s="246"/>
      <c r="E607" s="243"/>
    </row>
    <row r="608" spans="3:5" ht="15.75" customHeight="1" x14ac:dyDescent="0.35">
      <c r="C608" s="246"/>
      <c r="E608" s="243"/>
    </row>
    <row r="609" spans="3:5" ht="15.75" customHeight="1" x14ac:dyDescent="0.35">
      <c r="C609" s="246"/>
      <c r="E609" s="243"/>
    </row>
    <row r="610" spans="3:5" ht="15.75" customHeight="1" x14ac:dyDescent="0.35">
      <c r="C610" s="246"/>
      <c r="E610" s="243"/>
    </row>
    <row r="611" spans="3:5" ht="15.75" customHeight="1" x14ac:dyDescent="0.35">
      <c r="C611" s="246"/>
      <c r="E611" s="243"/>
    </row>
    <row r="612" spans="3:5" ht="15.75" customHeight="1" x14ac:dyDescent="0.35">
      <c r="C612" s="246"/>
      <c r="E612" s="243"/>
    </row>
    <row r="613" spans="3:5" ht="15.75" customHeight="1" x14ac:dyDescent="0.35">
      <c r="C613" s="246"/>
      <c r="E613" s="243"/>
    </row>
    <row r="614" spans="3:5" ht="15.75" customHeight="1" x14ac:dyDescent="0.35">
      <c r="C614" s="246"/>
      <c r="E614" s="243"/>
    </row>
    <row r="615" spans="3:5" ht="15.75" customHeight="1" x14ac:dyDescent="0.35">
      <c r="C615" s="246"/>
      <c r="E615" s="243"/>
    </row>
    <row r="616" spans="3:5" ht="15.75" customHeight="1" x14ac:dyDescent="0.35">
      <c r="C616" s="246"/>
      <c r="E616" s="243"/>
    </row>
    <row r="617" spans="3:5" ht="15.75" customHeight="1" x14ac:dyDescent="0.35">
      <c r="C617" s="246"/>
      <c r="E617" s="243"/>
    </row>
    <row r="618" spans="3:5" ht="15.75" customHeight="1" x14ac:dyDescent="0.35">
      <c r="C618" s="246"/>
      <c r="E618" s="243"/>
    </row>
    <row r="619" spans="3:5" ht="15.75" customHeight="1" x14ac:dyDescent="0.35">
      <c r="C619" s="246"/>
      <c r="E619" s="243"/>
    </row>
    <row r="620" spans="3:5" ht="15.75" customHeight="1" x14ac:dyDescent="0.35">
      <c r="C620" s="246"/>
      <c r="E620" s="243"/>
    </row>
    <row r="621" spans="3:5" ht="15.75" customHeight="1" x14ac:dyDescent="0.35">
      <c r="C621" s="246"/>
      <c r="E621" s="243"/>
    </row>
    <row r="622" spans="3:5" ht="15.75" customHeight="1" x14ac:dyDescent="0.35">
      <c r="C622" s="246"/>
      <c r="E622" s="243"/>
    </row>
    <row r="623" spans="3:5" ht="15.75" customHeight="1" x14ac:dyDescent="0.35">
      <c r="C623" s="246"/>
      <c r="E623" s="243"/>
    </row>
    <row r="624" spans="3:5" ht="15.75" customHeight="1" x14ac:dyDescent="0.35">
      <c r="C624" s="246"/>
      <c r="E624" s="243"/>
    </row>
    <row r="625" spans="3:5" ht="15.75" customHeight="1" x14ac:dyDescent="0.35">
      <c r="C625" s="246"/>
      <c r="E625" s="243"/>
    </row>
    <row r="626" spans="3:5" ht="15.75" customHeight="1" x14ac:dyDescent="0.35">
      <c r="C626" s="246"/>
      <c r="E626" s="243"/>
    </row>
    <row r="627" spans="3:5" ht="15.75" customHeight="1" x14ac:dyDescent="0.35">
      <c r="C627" s="246"/>
      <c r="E627" s="243"/>
    </row>
    <row r="628" spans="3:5" ht="15.75" customHeight="1" x14ac:dyDescent="0.35">
      <c r="C628" s="246"/>
      <c r="E628" s="243"/>
    </row>
    <row r="629" spans="3:5" ht="15.75" customHeight="1" x14ac:dyDescent="0.35">
      <c r="C629" s="246"/>
      <c r="E629" s="243"/>
    </row>
    <row r="630" spans="3:5" ht="15.75" customHeight="1" x14ac:dyDescent="0.35">
      <c r="C630" s="246"/>
      <c r="E630" s="243"/>
    </row>
    <row r="631" spans="3:5" ht="15.75" customHeight="1" x14ac:dyDescent="0.35">
      <c r="C631" s="246"/>
      <c r="E631" s="243"/>
    </row>
    <row r="632" spans="3:5" ht="15.75" customHeight="1" x14ac:dyDescent="0.35">
      <c r="C632" s="246"/>
      <c r="E632" s="243"/>
    </row>
    <row r="633" spans="3:5" ht="15.75" customHeight="1" x14ac:dyDescent="0.35">
      <c r="C633" s="246"/>
      <c r="E633" s="243"/>
    </row>
    <row r="634" spans="3:5" ht="15.75" customHeight="1" x14ac:dyDescent="0.35">
      <c r="C634" s="246"/>
      <c r="E634" s="243"/>
    </row>
    <row r="635" spans="3:5" ht="15.75" customHeight="1" x14ac:dyDescent="0.35">
      <c r="C635" s="246"/>
      <c r="E635" s="243"/>
    </row>
    <row r="636" spans="3:5" ht="15.75" customHeight="1" x14ac:dyDescent="0.35">
      <c r="C636" s="246"/>
      <c r="E636" s="243"/>
    </row>
    <row r="637" spans="3:5" ht="15.75" customHeight="1" x14ac:dyDescent="0.35">
      <c r="C637" s="246"/>
      <c r="E637" s="243"/>
    </row>
    <row r="638" spans="3:5" ht="15.75" customHeight="1" x14ac:dyDescent="0.35">
      <c r="C638" s="246"/>
      <c r="E638" s="243"/>
    </row>
    <row r="639" spans="3:5" ht="15.75" customHeight="1" x14ac:dyDescent="0.35">
      <c r="C639" s="246"/>
      <c r="E639" s="243"/>
    </row>
    <row r="640" spans="3:5" ht="15.75" customHeight="1" x14ac:dyDescent="0.35">
      <c r="C640" s="246"/>
      <c r="E640" s="243"/>
    </row>
    <row r="641" spans="3:5" ht="15.75" customHeight="1" x14ac:dyDescent="0.35">
      <c r="C641" s="246"/>
      <c r="E641" s="243"/>
    </row>
    <row r="642" spans="3:5" ht="15.75" customHeight="1" x14ac:dyDescent="0.35">
      <c r="C642" s="246"/>
      <c r="E642" s="243"/>
    </row>
    <row r="643" spans="3:5" ht="15.75" customHeight="1" x14ac:dyDescent="0.35">
      <c r="C643" s="246"/>
      <c r="E643" s="243"/>
    </row>
    <row r="644" spans="3:5" ht="15.75" customHeight="1" x14ac:dyDescent="0.35">
      <c r="C644" s="246"/>
      <c r="E644" s="243"/>
    </row>
    <row r="645" spans="3:5" ht="15.75" customHeight="1" x14ac:dyDescent="0.35">
      <c r="C645" s="246"/>
      <c r="E645" s="243"/>
    </row>
    <row r="646" spans="3:5" ht="15.75" customHeight="1" x14ac:dyDescent="0.35">
      <c r="C646" s="246"/>
      <c r="E646" s="243"/>
    </row>
    <row r="647" spans="3:5" ht="15.75" customHeight="1" x14ac:dyDescent="0.35">
      <c r="C647" s="246"/>
      <c r="E647" s="243"/>
    </row>
    <row r="648" spans="3:5" ht="15.75" customHeight="1" x14ac:dyDescent="0.35">
      <c r="C648" s="246"/>
      <c r="E648" s="243"/>
    </row>
    <row r="649" spans="3:5" ht="15.75" customHeight="1" x14ac:dyDescent="0.35">
      <c r="C649" s="246"/>
      <c r="E649" s="243"/>
    </row>
    <row r="650" spans="3:5" ht="15.75" customHeight="1" x14ac:dyDescent="0.35">
      <c r="C650" s="246"/>
      <c r="E650" s="243"/>
    </row>
    <row r="651" spans="3:5" ht="15.75" customHeight="1" x14ac:dyDescent="0.35">
      <c r="C651" s="246"/>
      <c r="E651" s="243"/>
    </row>
    <row r="652" spans="3:5" ht="15.75" customHeight="1" x14ac:dyDescent="0.35">
      <c r="C652" s="246"/>
      <c r="E652" s="243"/>
    </row>
    <row r="653" spans="3:5" ht="15.75" customHeight="1" x14ac:dyDescent="0.35">
      <c r="C653" s="246"/>
      <c r="E653" s="243"/>
    </row>
    <row r="654" spans="3:5" ht="15.75" customHeight="1" x14ac:dyDescent="0.35">
      <c r="C654" s="246"/>
      <c r="E654" s="243"/>
    </row>
    <row r="655" spans="3:5" ht="15.75" customHeight="1" x14ac:dyDescent="0.35">
      <c r="C655" s="246"/>
      <c r="E655" s="243"/>
    </row>
    <row r="656" spans="3:5" ht="15.75" customHeight="1" x14ac:dyDescent="0.35">
      <c r="C656" s="246"/>
      <c r="E656" s="243"/>
    </row>
    <row r="657" spans="3:5" ht="15.75" customHeight="1" x14ac:dyDescent="0.35">
      <c r="C657" s="246"/>
      <c r="E657" s="243"/>
    </row>
    <row r="658" spans="3:5" ht="15.75" customHeight="1" x14ac:dyDescent="0.35">
      <c r="C658" s="246"/>
      <c r="E658" s="243"/>
    </row>
    <row r="659" spans="3:5" ht="15.75" customHeight="1" x14ac:dyDescent="0.35">
      <c r="C659" s="246"/>
      <c r="E659" s="243"/>
    </row>
    <row r="660" spans="3:5" ht="15.75" customHeight="1" x14ac:dyDescent="0.35">
      <c r="C660" s="246"/>
      <c r="E660" s="243"/>
    </row>
    <row r="661" spans="3:5" ht="15.75" customHeight="1" x14ac:dyDescent="0.35">
      <c r="C661" s="246"/>
      <c r="E661" s="243"/>
    </row>
    <row r="662" spans="3:5" ht="15.75" customHeight="1" x14ac:dyDescent="0.35">
      <c r="C662" s="246"/>
      <c r="E662" s="243"/>
    </row>
    <row r="663" spans="3:5" ht="15.75" customHeight="1" x14ac:dyDescent="0.35">
      <c r="C663" s="246"/>
      <c r="E663" s="243"/>
    </row>
    <row r="664" spans="3:5" ht="15.75" customHeight="1" x14ac:dyDescent="0.35">
      <c r="C664" s="246"/>
      <c r="E664" s="243"/>
    </row>
    <row r="665" spans="3:5" ht="15.75" customHeight="1" x14ac:dyDescent="0.35">
      <c r="C665" s="246"/>
      <c r="E665" s="243"/>
    </row>
    <row r="666" spans="3:5" ht="15.75" customHeight="1" x14ac:dyDescent="0.35">
      <c r="C666" s="246"/>
      <c r="E666" s="243"/>
    </row>
    <row r="667" spans="3:5" ht="15.75" customHeight="1" x14ac:dyDescent="0.35">
      <c r="C667" s="246"/>
      <c r="E667" s="243"/>
    </row>
    <row r="668" spans="3:5" ht="15.75" customHeight="1" x14ac:dyDescent="0.35">
      <c r="C668" s="246"/>
      <c r="E668" s="243"/>
    </row>
    <row r="669" spans="3:5" ht="15.75" customHeight="1" x14ac:dyDescent="0.35">
      <c r="C669" s="246"/>
      <c r="E669" s="243"/>
    </row>
    <row r="670" spans="3:5" ht="15.75" customHeight="1" x14ac:dyDescent="0.35">
      <c r="C670" s="246"/>
      <c r="E670" s="243"/>
    </row>
    <row r="671" spans="3:5" ht="15.75" customHeight="1" x14ac:dyDescent="0.35">
      <c r="C671" s="246"/>
      <c r="E671" s="243"/>
    </row>
    <row r="672" spans="3:5" ht="15.75" customHeight="1" x14ac:dyDescent="0.35">
      <c r="C672" s="246"/>
      <c r="E672" s="243"/>
    </row>
    <row r="673" spans="3:5" ht="15.75" customHeight="1" x14ac:dyDescent="0.35">
      <c r="C673" s="246"/>
      <c r="E673" s="243"/>
    </row>
    <row r="674" spans="3:5" ht="15.75" customHeight="1" x14ac:dyDescent="0.35">
      <c r="C674" s="246"/>
      <c r="E674" s="243"/>
    </row>
    <row r="675" spans="3:5" ht="15.75" customHeight="1" x14ac:dyDescent="0.35">
      <c r="C675" s="246"/>
      <c r="E675" s="243"/>
    </row>
    <row r="676" spans="3:5" ht="15.75" customHeight="1" x14ac:dyDescent="0.35">
      <c r="C676" s="246"/>
      <c r="E676" s="243"/>
    </row>
    <row r="677" spans="3:5" ht="15.75" customHeight="1" x14ac:dyDescent="0.35">
      <c r="C677" s="246"/>
      <c r="E677" s="243"/>
    </row>
    <row r="678" spans="3:5" ht="15.75" customHeight="1" x14ac:dyDescent="0.35">
      <c r="C678" s="246"/>
      <c r="E678" s="243"/>
    </row>
    <row r="679" spans="3:5" ht="15.75" customHeight="1" x14ac:dyDescent="0.35">
      <c r="C679" s="246"/>
      <c r="E679" s="243"/>
    </row>
    <row r="680" spans="3:5" ht="15.75" customHeight="1" x14ac:dyDescent="0.35">
      <c r="C680" s="246"/>
      <c r="E680" s="243"/>
    </row>
    <row r="681" spans="3:5" ht="15.75" customHeight="1" x14ac:dyDescent="0.35">
      <c r="C681" s="246"/>
      <c r="E681" s="243"/>
    </row>
    <row r="682" spans="3:5" ht="15.75" customHeight="1" x14ac:dyDescent="0.35">
      <c r="C682" s="246"/>
      <c r="E682" s="243"/>
    </row>
    <row r="683" spans="3:5" ht="15.75" customHeight="1" x14ac:dyDescent="0.35">
      <c r="C683" s="246"/>
      <c r="E683" s="243"/>
    </row>
    <row r="684" spans="3:5" ht="15.75" customHeight="1" x14ac:dyDescent="0.35">
      <c r="C684" s="246"/>
      <c r="E684" s="243"/>
    </row>
    <row r="685" spans="3:5" ht="15.75" customHeight="1" x14ac:dyDescent="0.35">
      <c r="C685" s="246"/>
      <c r="E685" s="243"/>
    </row>
    <row r="686" spans="3:5" ht="15.75" customHeight="1" x14ac:dyDescent="0.35">
      <c r="C686" s="246"/>
      <c r="E686" s="243"/>
    </row>
    <row r="687" spans="3:5" ht="15.75" customHeight="1" x14ac:dyDescent="0.35">
      <c r="C687" s="246"/>
      <c r="E687" s="243"/>
    </row>
    <row r="688" spans="3:5" ht="15.75" customHeight="1" x14ac:dyDescent="0.35">
      <c r="C688" s="246"/>
      <c r="E688" s="243"/>
    </row>
    <row r="689" spans="3:5" ht="15.75" customHeight="1" x14ac:dyDescent="0.35">
      <c r="C689" s="246"/>
      <c r="E689" s="243"/>
    </row>
    <row r="690" spans="3:5" ht="15.75" customHeight="1" x14ac:dyDescent="0.35">
      <c r="C690" s="246"/>
      <c r="E690" s="243"/>
    </row>
    <row r="691" spans="3:5" ht="15.75" customHeight="1" x14ac:dyDescent="0.35">
      <c r="C691" s="246"/>
      <c r="E691" s="243"/>
    </row>
    <row r="692" spans="3:5" ht="15.75" customHeight="1" x14ac:dyDescent="0.35">
      <c r="C692" s="246"/>
      <c r="E692" s="243"/>
    </row>
    <row r="693" spans="3:5" ht="15.75" customHeight="1" x14ac:dyDescent="0.35">
      <c r="C693" s="246"/>
      <c r="E693" s="243"/>
    </row>
    <row r="694" spans="3:5" ht="15.75" customHeight="1" x14ac:dyDescent="0.35">
      <c r="C694" s="246"/>
      <c r="E694" s="243"/>
    </row>
    <row r="695" spans="3:5" ht="15.75" customHeight="1" x14ac:dyDescent="0.35">
      <c r="C695" s="246"/>
      <c r="E695" s="243"/>
    </row>
    <row r="696" spans="3:5" ht="15.75" customHeight="1" x14ac:dyDescent="0.35">
      <c r="C696" s="246"/>
      <c r="E696" s="243"/>
    </row>
    <row r="697" spans="3:5" ht="15.75" customHeight="1" x14ac:dyDescent="0.35">
      <c r="C697" s="246"/>
      <c r="E697" s="243"/>
    </row>
    <row r="698" spans="3:5" ht="15.75" customHeight="1" x14ac:dyDescent="0.35">
      <c r="C698" s="246"/>
      <c r="E698" s="243"/>
    </row>
    <row r="699" spans="3:5" ht="15.75" customHeight="1" x14ac:dyDescent="0.35">
      <c r="C699" s="246"/>
      <c r="E699" s="243"/>
    </row>
    <row r="700" spans="3:5" ht="15.75" customHeight="1" x14ac:dyDescent="0.35">
      <c r="C700" s="246"/>
      <c r="E700" s="243"/>
    </row>
    <row r="701" spans="3:5" ht="15.75" customHeight="1" x14ac:dyDescent="0.35">
      <c r="C701" s="246"/>
      <c r="E701" s="243"/>
    </row>
    <row r="702" spans="3:5" ht="15.75" customHeight="1" x14ac:dyDescent="0.35">
      <c r="C702" s="246"/>
      <c r="E702" s="243"/>
    </row>
    <row r="703" spans="3:5" ht="15.75" customHeight="1" x14ac:dyDescent="0.35">
      <c r="C703" s="246"/>
      <c r="E703" s="243"/>
    </row>
    <row r="704" spans="3:5" ht="15.75" customHeight="1" x14ac:dyDescent="0.35">
      <c r="C704" s="246"/>
      <c r="E704" s="243"/>
    </row>
    <row r="705" spans="3:5" ht="15.75" customHeight="1" x14ac:dyDescent="0.35">
      <c r="C705" s="246"/>
      <c r="E705" s="243"/>
    </row>
    <row r="706" spans="3:5" ht="15.75" customHeight="1" x14ac:dyDescent="0.35">
      <c r="C706" s="246"/>
      <c r="E706" s="243"/>
    </row>
    <row r="707" spans="3:5" ht="15.75" customHeight="1" x14ac:dyDescent="0.35">
      <c r="C707" s="246"/>
      <c r="E707" s="243"/>
    </row>
    <row r="708" spans="3:5" ht="15.75" customHeight="1" x14ac:dyDescent="0.35">
      <c r="C708" s="246"/>
      <c r="E708" s="243"/>
    </row>
    <row r="709" spans="3:5" ht="15.75" customHeight="1" x14ac:dyDescent="0.35">
      <c r="C709" s="246"/>
      <c r="E709" s="243"/>
    </row>
    <row r="710" spans="3:5" ht="15.75" customHeight="1" x14ac:dyDescent="0.35">
      <c r="C710" s="246"/>
      <c r="E710" s="243"/>
    </row>
    <row r="711" spans="3:5" ht="15.75" customHeight="1" x14ac:dyDescent="0.35">
      <c r="C711" s="246"/>
      <c r="E711" s="243"/>
    </row>
    <row r="712" spans="3:5" ht="15.75" customHeight="1" x14ac:dyDescent="0.35">
      <c r="C712" s="246"/>
      <c r="E712" s="243"/>
    </row>
    <row r="713" spans="3:5" ht="15.75" customHeight="1" x14ac:dyDescent="0.35">
      <c r="C713" s="246"/>
      <c r="E713" s="243"/>
    </row>
    <row r="714" spans="3:5" ht="15.75" customHeight="1" x14ac:dyDescent="0.35">
      <c r="C714" s="246"/>
      <c r="E714" s="243"/>
    </row>
    <row r="715" spans="3:5" ht="15.75" customHeight="1" x14ac:dyDescent="0.35">
      <c r="C715" s="246"/>
      <c r="E715" s="243"/>
    </row>
    <row r="716" spans="3:5" ht="15.75" customHeight="1" x14ac:dyDescent="0.35">
      <c r="C716" s="246"/>
      <c r="E716" s="243"/>
    </row>
    <row r="717" spans="3:5" ht="15.75" customHeight="1" x14ac:dyDescent="0.35">
      <c r="C717" s="246"/>
      <c r="E717" s="243"/>
    </row>
    <row r="718" spans="3:5" ht="15.75" customHeight="1" x14ac:dyDescent="0.35">
      <c r="C718" s="246"/>
      <c r="E718" s="243"/>
    </row>
    <row r="719" spans="3:5" ht="15.75" customHeight="1" x14ac:dyDescent="0.35">
      <c r="C719" s="246"/>
      <c r="E719" s="243"/>
    </row>
    <row r="720" spans="3:5" ht="15.75" customHeight="1" x14ac:dyDescent="0.35">
      <c r="C720" s="246"/>
      <c r="E720" s="243"/>
    </row>
    <row r="721" spans="3:5" ht="15.75" customHeight="1" x14ac:dyDescent="0.35">
      <c r="C721" s="246"/>
      <c r="E721" s="243"/>
    </row>
    <row r="722" spans="3:5" ht="15.75" customHeight="1" x14ac:dyDescent="0.35">
      <c r="C722" s="246"/>
      <c r="E722" s="243"/>
    </row>
    <row r="723" spans="3:5" ht="15.75" customHeight="1" x14ac:dyDescent="0.35">
      <c r="C723" s="246"/>
      <c r="E723" s="243"/>
    </row>
    <row r="724" spans="3:5" ht="15.75" customHeight="1" x14ac:dyDescent="0.35">
      <c r="C724" s="246"/>
      <c r="E724" s="243"/>
    </row>
    <row r="725" spans="3:5" ht="15.75" customHeight="1" x14ac:dyDescent="0.35">
      <c r="C725" s="246"/>
      <c r="E725" s="243"/>
    </row>
    <row r="726" spans="3:5" ht="15.75" customHeight="1" x14ac:dyDescent="0.35">
      <c r="C726" s="246"/>
      <c r="E726" s="243"/>
    </row>
    <row r="727" spans="3:5" ht="15.75" customHeight="1" x14ac:dyDescent="0.35">
      <c r="C727" s="246"/>
      <c r="E727" s="243"/>
    </row>
    <row r="728" spans="3:5" ht="15.75" customHeight="1" x14ac:dyDescent="0.35">
      <c r="C728" s="246"/>
      <c r="E728" s="243"/>
    </row>
    <row r="729" spans="3:5" ht="15.75" customHeight="1" x14ac:dyDescent="0.35">
      <c r="C729" s="246"/>
      <c r="E729" s="243"/>
    </row>
    <row r="730" spans="3:5" ht="15.75" customHeight="1" x14ac:dyDescent="0.35">
      <c r="C730" s="246"/>
      <c r="E730" s="243"/>
    </row>
    <row r="731" spans="3:5" ht="15.75" customHeight="1" x14ac:dyDescent="0.35">
      <c r="C731" s="246"/>
      <c r="E731" s="243"/>
    </row>
    <row r="732" spans="3:5" ht="15.75" customHeight="1" x14ac:dyDescent="0.35">
      <c r="C732" s="246"/>
      <c r="E732" s="243"/>
    </row>
    <row r="733" spans="3:5" ht="15.75" customHeight="1" x14ac:dyDescent="0.35">
      <c r="C733" s="246"/>
      <c r="E733" s="243"/>
    </row>
    <row r="734" spans="3:5" ht="15.75" customHeight="1" x14ac:dyDescent="0.35">
      <c r="C734" s="246"/>
      <c r="E734" s="243"/>
    </row>
    <row r="735" spans="3:5" ht="15.75" customHeight="1" x14ac:dyDescent="0.35">
      <c r="C735" s="246"/>
      <c r="E735" s="243"/>
    </row>
    <row r="736" spans="3:5" ht="15.75" customHeight="1" x14ac:dyDescent="0.35">
      <c r="C736" s="246"/>
      <c r="E736" s="243"/>
    </row>
    <row r="737" spans="3:5" ht="15.75" customHeight="1" x14ac:dyDescent="0.35">
      <c r="C737" s="246"/>
      <c r="E737" s="243"/>
    </row>
    <row r="738" spans="3:5" ht="15.75" customHeight="1" x14ac:dyDescent="0.35">
      <c r="C738" s="246"/>
      <c r="E738" s="243"/>
    </row>
    <row r="739" spans="3:5" ht="15.75" customHeight="1" x14ac:dyDescent="0.35">
      <c r="C739" s="246"/>
      <c r="E739" s="243"/>
    </row>
    <row r="740" spans="3:5" ht="15.75" customHeight="1" x14ac:dyDescent="0.35">
      <c r="C740" s="246"/>
      <c r="E740" s="243"/>
    </row>
    <row r="741" spans="3:5" ht="15.75" customHeight="1" x14ac:dyDescent="0.35">
      <c r="C741" s="246"/>
      <c r="E741" s="243"/>
    </row>
    <row r="742" spans="3:5" ht="15.75" customHeight="1" x14ac:dyDescent="0.35">
      <c r="C742" s="246"/>
      <c r="E742" s="243"/>
    </row>
    <row r="743" spans="3:5" ht="15.75" customHeight="1" x14ac:dyDescent="0.35">
      <c r="C743" s="246"/>
      <c r="E743" s="243"/>
    </row>
    <row r="744" spans="3:5" ht="15.75" customHeight="1" x14ac:dyDescent="0.35">
      <c r="C744" s="246"/>
      <c r="E744" s="243"/>
    </row>
    <row r="745" spans="3:5" ht="15.75" customHeight="1" x14ac:dyDescent="0.35">
      <c r="C745" s="246"/>
      <c r="E745" s="243"/>
    </row>
    <row r="746" spans="3:5" ht="15.75" customHeight="1" x14ac:dyDescent="0.35">
      <c r="C746" s="246"/>
      <c r="E746" s="243"/>
    </row>
    <row r="747" spans="3:5" ht="15.75" customHeight="1" x14ac:dyDescent="0.35">
      <c r="C747" s="246"/>
      <c r="E747" s="243"/>
    </row>
    <row r="748" spans="3:5" ht="15.75" customHeight="1" x14ac:dyDescent="0.35">
      <c r="C748" s="246"/>
      <c r="E748" s="243"/>
    </row>
    <row r="749" spans="3:5" ht="15.75" customHeight="1" x14ac:dyDescent="0.35">
      <c r="C749" s="246"/>
      <c r="E749" s="243"/>
    </row>
    <row r="750" spans="3:5" ht="15.75" customHeight="1" x14ac:dyDescent="0.35">
      <c r="C750" s="246"/>
      <c r="E750" s="243"/>
    </row>
    <row r="751" spans="3:5" ht="15.75" customHeight="1" x14ac:dyDescent="0.35">
      <c r="C751" s="246"/>
      <c r="E751" s="243"/>
    </row>
    <row r="752" spans="3:5" ht="15.75" customHeight="1" x14ac:dyDescent="0.35">
      <c r="C752" s="246"/>
      <c r="E752" s="243"/>
    </row>
    <row r="753" spans="3:5" ht="15.75" customHeight="1" x14ac:dyDescent="0.35">
      <c r="C753" s="246"/>
      <c r="E753" s="243"/>
    </row>
    <row r="754" spans="3:5" ht="15.75" customHeight="1" x14ac:dyDescent="0.35">
      <c r="C754" s="246"/>
      <c r="E754" s="243"/>
    </row>
    <row r="755" spans="3:5" ht="15.75" customHeight="1" x14ac:dyDescent="0.35">
      <c r="C755" s="246"/>
      <c r="E755" s="243"/>
    </row>
    <row r="756" spans="3:5" ht="15.75" customHeight="1" x14ac:dyDescent="0.35">
      <c r="C756" s="246"/>
      <c r="E756" s="243"/>
    </row>
    <row r="757" spans="3:5" ht="15.75" customHeight="1" x14ac:dyDescent="0.35">
      <c r="C757" s="246"/>
      <c r="E757" s="243"/>
    </row>
    <row r="758" spans="3:5" ht="15.75" customHeight="1" x14ac:dyDescent="0.35">
      <c r="C758" s="246"/>
      <c r="E758" s="243"/>
    </row>
    <row r="759" spans="3:5" ht="15.75" customHeight="1" x14ac:dyDescent="0.35">
      <c r="C759" s="246"/>
      <c r="E759" s="243"/>
    </row>
    <row r="760" spans="3:5" ht="15.75" customHeight="1" x14ac:dyDescent="0.35">
      <c r="C760" s="246"/>
      <c r="E760" s="243"/>
    </row>
    <row r="761" spans="3:5" ht="15.75" customHeight="1" x14ac:dyDescent="0.35">
      <c r="C761" s="246"/>
      <c r="E761" s="243"/>
    </row>
    <row r="762" spans="3:5" ht="15.75" customHeight="1" x14ac:dyDescent="0.35">
      <c r="C762" s="246"/>
      <c r="E762" s="243"/>
    </row>
    <row r="763" spans="3:5" ht="15.75" customHeight="1" x14ac:dyDescent="0.35">
      <c r="C763" s="246"/>
      <c r="E763" s="243"/>
    </row>
    <row r="764" spans="3:5" ht="15.75" customHeight="1" x14ac:dyDescent="0.35">
      <c r="C764" s="246"/>
      <c r="E764" s="243"/>
    </row>
    <row r="765" spans="3:5" ht="15.75" customHeight="1" x14ac:dyDescent="0.35">
      <c r="C765" s="246"/>
      <c r="E765" s="243"/>
    </row>
    <row r="766" spans="3:5" ht="15.75" customHeight="1" x14ac:dyDescent="0.35">
      <c r="C766" s="246"/>
      <c r="E766" s="243"/>
    </row>
    <row r="767" spans="3:5" ht="15.75" customHeight="1" x14ac:dyDescent="0.35">
      <c r="C767" s="246"/>
      <c r="E767" s="243"/>
    </row>
    <row r="768" spans="3:5" ht="15.75" customHeight="1" x14ac:dyDescent="0.35">
      <c r="C768" s="246"/>
      <c r="E768" s="243"/>
    </row>
    <row r="769" spans="3:5" ht="15.75" customHeight="1" x14ac:dyDescent="0.35">
      <c r="C769" s="246"/>
      <c r="E769" s="243"/>
    </row>
    <row r="770" spans="3:5" ht="15.75" customHeight="1" x14ac:dyDescent="0.35">
      <c r="C770" s="246"/>
      <c r="E770" s="243"/>
    </row>
    <row r="771" spans="3:5" ht="15.75" customHeight="1" x14ac:dyDescent="0.35">
      <c r="C771" s="246"/>
      <c r="E771" s="243"/>
    </row>
    <row r="772" spans="3:5" ht="15.75" customHeight="1" x14ac:dyDescent="0.35">
      <c r="C772" s="246"/>
      <c r="E772" s="243"/>
    </row>
    <row r="773" spans="3:5" ht="15.75" customHeight="1" x14ac:dyDescent="0.35">
      <c r="C773" s="246"/>
      <c r="E773" s="243"/>
    </row>
    <row r="774" spans="3:5" ht="15.75" customHeight="1" x14ac:dyDescent="0.35">
      <c r="C774" s="246"/>
      <c r="E774" s="243"/>
    </row>
    <row r="775" spans="3:5" ht="15.75" customHeight="1" x14ac:dyDescent="0.35">
      <c r="C775" s="246"/>
      <c r="E775" s="243"/>
    </row>
    <row r="776" spans="3:5" ht="15.75" customHeight="1" x14ac:dyDescent="0.35">
      <c r="C776" s="246"/>
      <c r="E776" s="243"/>
    </row>
    <row r="777" spans="3:5" ht="15.75" customHeight="1" x14ac:dyDescent="0.35">
      <c r="C777" s="246"/>
      <c r="E777" s="243"/>
    </row>
    <row r="778" spans="3:5" ht="15.75" customHeight="1" x14ac:dyDescent="0.35">
      <c r="C778" s="246"/>
      <c r="E778" s="243"/>
    </row>
    <row r="779" spans="3:5" ht="15.75" customHeight="1" x14ac:dyDescent="0.35">
      <c r="C779" s="246"/>
      <c r="E779" s="243"/>
    </row>
    <row r="780" spans="3:5" ht="15.75" customHeight="1" x14ac:dyDescent="0.35">
      <c r="C780" s="246"/>
      <c r="E780" s="243"/>
    </row>
    <row r="781" spans="3:5" ht="15.75" customHeight="1" x14ac:dyDescent="0.35">
      <c r="C781" s="246"/>
      <c r="E781" s="243"/>
    </row>
    <row r="782" spans="3:5" ht="15.75" customHeight="1" x14ac:dyDescent="0.35">
      <c r="C782" s="246"/>
      <c r="E782" s="243"/>
    </row>
    <row r="783" spans="3:5" ht="15.75" customHeight="1" x14ac:dyDescent="0.35">
      <c r="C783" s="246"/>
      <c r="E783" s="243"/>
    </row>
    <row r="784" spans="3:5" ht="15.75" customHeight="1" x14ac:dyDescent="0.35">
      <c r="C784" s="246"/>
      <c r="E784" s="243"/>
    </row>
    <row r="785" spans="3:5" ht="15.75" customHeight="1" x14ac:dyDescent="0.35">
      <c r="C785" s="246"/>
      <c r="E785" s="243"/>
    </row>
    <row r="786" spans="3:5" ht="15.75" customHeight="1" x14ac:dyDescent="0.35">
      <c r="C786" s="246"/>
      <c r="E786" s="243"/>
    </row>
    <row r="787" spans="3:5" ht="15.75" customHeight="1" x14ac:dyDescent="0.35">
      <c r="C787" s="246"/>
      <c r="E787" s="243"/>
    </row>
    <row r="788" spans="3:5" ht="15.75" customHeight="1" x14ac:dyDescent="0.35">
      <c r="C788" s="246"/>
      <c r="E788" s="243"/>
    </row>
    <row r="789" spans="3:5" ht="15.75" customHeight="1" x14ac:dyDescent="0.35">
      <c r="C789" s="246"/>
      <c r="E789" s="243"/>
    </row>
    <row r="790" spans="3:5" ht="15.75" customHeight="1" x14ac:dyDescent="0.35">
      <c r="C790" s="246"/>
      <c r="E790" s="243"/>
    </row>
    <row r="791" spans="3:5" ht="15.75" customHeight="1" x14ac:dyDescent="0.35">
      <c r="C791" s="246"/>
      <c r="E791" s="243"/>
    </row>
    <row r="792" spans="3:5" ht="15.75" customHeight="1" x14ac:dyDescent="0.35">
      <c r="C792" s="246"/>
      <c r="E792" s="243"/>
    </row>
    <row r="793" spans="3:5" ht="15.75" customHeight="1" x14ac:dyDescent="0.35">
      <c r="C793" s="246"/>
      <c r="E793" s="243"/>
    </row>
    <row r="794" spans="3:5" ht="15.75" customHeight="1" x14ac:dyDescent="0.35">
      <c r="C794" s="246"/>
      <c r="E794" s="243"/>
    </row>
    <row r="795" spans="3:5" ht="15.75" customHeight="1" x14ac:dyDescent="0.35">
      <c r="C795" s="246"/>
      <c r="E795" s="243"/>
    </row>
    <row r="796" spans="3:5" ht="15.75" customHeight="1" x14ac:dyDescent="0.35">
      <c r="C796" s="246"/>
      <c r="E796" s="243"/>
    </row>
    <row r="797" spans="3:5" ht="15.75" customHeight="1" x14ac:dyDescent="0.35">
      <c r="C797" s="246"/>
      <c r="E797" s="243"/>
    </row>
    <row r="798" spans="3:5" ht="15.75" customHeight="1" x14ac:dyDescent="0.35">
      <c r="C798" s="246"/>
      <c r="E798" s="243"/>
    </row>
    <row r="799" spans="3:5" ht="15.75" customHeight="1" x14ac:dyDescent="0.35">
      <c r="C799" s="246"/>
      <c r="E799" s="243"/>
    </row>
    <row r="800" spans="3:5" ht="15.75" customHeight="1" x14ac:dyDescent="0.35">
      <c r="C800" s="246"/>
      <c r="E800" s="243"/>
    </row>
    <row r="801" spans="3:5" ht="15.75" customHeight="1" x14ac:dyDescent="0.35">
      <c r="C801" s="246"/>
      <c r="E801" s="243"/>
    </row>
    <row r="802" spans="3:5" ht="15.75" customHeight="1" x14ac:dyDescent="0.35">
      <c r="C802" s="246"/>
      <c r="E802" s="243"/>
    </row>
    <row r="803" spans="3:5" ht="15.75" customHeight="1" x14ac:dyDescent="0.35">
      <c r="C803" s="246"/>
      <c r="E803" s="243"/>
    </row>
    <row r="804" spans="3:5" ht="15.75" customHeight="1" x14ac:dyDescent="0.35">
      <c r="C804" s="246"/>
      <c r="E804" s="243"/>
    </row>
    <row r="805" spans="3:5" ht="15.75" customHeight="1" x14ac:dyDescent="0.35">
      <c r="C805" s="246"/>
      <c r="E805" s="243"/>
    </row>
    <row r="806" spans="3:5" ht="15.75" customHeight="1" x14ac:dyDescent="0.35">
      <c r="C806" s="246"/>
      <c r="E806" s="243"/>
    </row>
    <row r="807" spans="3:5" ht="15.75" customHeight="1" x14ac:dyDescent="0.35">
      <c r="C807" s="246"/>
      <c r="E807" s="243"/>
    </row>
    <row r="808" spans="3:5" ht="15.75" customHeight="1" x14ac:dyDescent="0.35">
      <c r="C808" s="246"/>
      <c r="E808" s="243"/>
    </row>
    <row r="809" spans="3:5" ht="15.75" customHeight="1" x14ac:dyDescent="0.35">
      <c r="C809" s="246"/>
      <c r="E809" s="243"/>
    </row>
    <row r="810" spans="3:5" ht="15.75" customHeight="1" x14ac:dyDescent="0.35">
      <c r="C810" s="246"/>
      <c r="E810" s="243"/>
    </row>
    <row r="811" spans="3:5" ht="15.75" customHeight="1" x14ac:dyDescent="0.35">
      <c r="C811" s="246"/>
      <c r="E811" s="243"/>
    </row>
    <row r="812" spans="3:5" ht="15.75" customHeight="1" x14ac:dyDescent="0.35">
      <c r="C812" s="246"/>
      <c r="E812" s="243"/>
    </row>
    <row r="813" spans="3:5" ht="15.75" customHeight="1" x14ac:dyDescent="0.35">
      <c r="C813" s="246"/>
      <c r="E813" s="243"/>
    </row>
    <row r="814" spans="3:5" ht="15.75" customHeight="1" x14ac:dyDescent="0.35">
      <c r="C814" s="246"/>
      <c r="E814" s="243"/>
    </row>
    <row r="815" spans="3:5" ht="15.75" customHeight="1" x14ac:dyDescent="0.35">
      <c r="C815" s="246"/>
      <c r="E815" s="243"/>
    </row>
    <row r="816" spans="3:5" ht="15.75" customHeight="1" x14ac:dyDescent="0.35">
      <c r="C816" s="246"/>
      <c r="E816" s="243"/>
    </row>
    <row r="817" spans="3:5" ht="15.75" customHeight="1" x14ac:dyDescent="0.35">
      <c r="C817" s="246"/>
      <c r="E817" s="243"/>
    </row>
    <row r="818" spans="3:5" ht="15.75" customHeight="1" x14ac:dyDescent="0.35">
      <c r="C818" s="246"/>
      <c r="E818" s="243"/>
    </row>
    <row r="819" spans="3:5" ht="15.75" customHeight="1" x14ac:dyDescent="0.35">
      <c r="C819" s="246"/>
      <c r="E819" s="243"/>
    </row>
    <row r="820" spans="3:5" ht="15.75" customHeight="1" x14ac:dyDescent="0.35">
      <c r="C820" s="246"/>
      <c r="E820" s="243"/>
    </row>
    <row r="821" spans="3:5" ht="15.75" customHeight="1" x14ac:dyDescent="0.35">
      <c r="C821" s="246"/>
      <c r="E821" s="243"/>
    </row>
    <row r="822" spans="3:5" ht="15.75" customHeight="1" x14ac:dyDescent="0.35">
      <c r="C822" s="246"/>
      <c r="E822" s="243"/>
    </row>
    <row r="823" spans="3:5" ht="15.75" customHeight="1" x14ac:dyDescent="0.35">
      <c r="C823" s="246"/>
      <c r="E823" s="243"/>
    </row>
    <row r="824" spans="3:5" ht="15.75" customHeight="1" x14ac:dyDescent="0.35">
      <c r="C824" s="246"/>
      <c r="E824" s="243"/>
    </row>
    <row r="825" spans="3:5" ht="15.75" customHeight="1" x14ac:dyDescent="0.35">
      <c r="C825" s="246"/>
      <c r="E825" s="243"/>
    </row>
    <row r="826" spans="3:5" ht="15.75" customHeight="1" x14ac:dyDescent="0.35">
      <c r="C826" s="246"/>
      <c r="E826" s="243"/>
    </row>
    <row r="827" spans="3:5" ht="15.75" customHeight="1" x14ac:dyDescent="0.35">
      <c r="C827" s="246"/>
      <c r="E827" s="243"/>
    </row>
    <row r="828" spans="3:5" ht="15.75" customHeight="1" x14ac:dyDescent="0.35">
      <c r="C828" s="246"/>
      <c r="E828" s="243"/>
    </row>
    <row r="829" spans="3:5" ht="15.75" customHeight="1" x14ac:dyDescent="0.35">
      <c r="C829" s="246"/>
      <c r="E829" s="243"/>
    </row>
    <row r="830" spans="3:5" ht="15.75" customHeight="1" x14ac:dyDescent="0.35">
      <c r="C830" s="246"/>
      <c r="E830" s="243"/>
    </row>
    <row r="831" spans="3:5" ht="15.75" customHeight="1" x14ac:dyDescent="0.35">
      <c r="C831" s="246"/>
      <c r="E831" s="243"/>
    </row>
    <row r="832" spans="3:5" ht="15.75" customHeight="1" x14ac:dyDescent="0.35">
      <c r="C832" s="246"/>
      <c r="E832" s="243"/>
    </row>
    <row r="833" spans="3:5" ht="15.75" customHeight="1" x14ac:dyDescent="0.35">
      <c r="C833" s="246"/>
      <c r="E833" s="243"/>
    </row>
    <row r="834" spans="3:5" ht="15.75" customHeight="1" x14ac:dyDescent="0.35">
      <c r="C834" s="246"/>
      <c r="E834" s="243"/>
    </row>
    <row r="835" spans="3:5" ht="15.75" customHeight="1" x14ac:dyDescent="0.35">
      <c r="C835" s="246"/>
      <c r="E835" s="243"/>
    </row>
    <row r="836" spans="3:5" ht="15.75" customHeight="1" x14ac:dyDescent="0.35">
      <c r="C836" s="246"/>
      <c r="E836" s="243"/>
    </row>
    <row r="837" spans="3:5" ht="15.75" customHeight="1" x14ac:dyDescent="0.35">
      <c r="C837" s="246"/>
      <c r="E837" s="243"/>
    </row>
    <row r="838" spans="3:5" ht="15.75" customHeight="1" x14ac:dyDescent="0.35">
      <c r="C838" s="246"/>
      <c r="E838" s="243"/>
    </row>
    <row r="839" spans="3:5" ht="15.75" customHeight="1" x14ac:dyDescent="0.35">
      <c r="C839" s="246"/>
      <c r="E839" s="243"/>
    </row>
    <row r="840" spans="3:5" ht="15.75" customHeight="1" x14ac:dyDescent="0.35">
      <c r="C840" s="246"/>
      <c r="E840" s="243"/>
    </row>
    <row r="841" spans="3:5" ht="15.75" customHeight="1" x14ac:dyDescent="0.35">
      <c r="C841" s="246"/>
      <c r="E841" s="243"/>
    </row>
    <row r="842" spans="3:5" ht="15.75" customHeight="1" x14ac:dyDescent="0.35">
      <c r="C842" s="246"/>
      <c r="E842" s="243"/>
    </row>
    <row r="843" spans="3:5" ht="15.75" customHeight="1" x14ac:dyDescent="0.35">
      <c r="C843" s="246"/>
      <c r="E843" s="243"/>
    </row>
    <row r="844" spans="3:5" ht="15.75" customHeight="1" x14ac:dyDescent="0.35">
      <c r="C844" s="246"/>
      <c r="E844" s="243"/>
    </row>
    <row r="845" spans="3:5" ht="15.75" customHeight="1" x14ac:dyDescent="0.35">
      <c r="C845" s="246"/>
      <c r="E845" s="243"/>
    </row>
    <row r="846" spans="3:5" ht="15.75" customHeight="1" x14ac:dyDescent="0.35">
      <c r="C846" s="246"/>
      <c r="E846" s="243"/>
    </row>
    <row r="847" spans="3:5" ht="15.75" customHeight="1" x14ac:dyDescent="0.35">
      <c r="C847" s="246"/>
      <c r="E847" s="243"/>
    </row>
    <row r="848" spans="3:5" ht="15.75" customHeight="1" x14ac:dyDescent="0.35">
      <c r="C848" s="246"/>
      <c r="E848" s="243"/>
    </row>
    <row r="849" spans="3:5" ht="15.75" customHeight="1" x14ac:dyDescent="0.35">
      <c r="C849" s="246"/>
      <c r="E849" s="243"/>
    </row>
    <row r="850" spans="3:5" ht="15.75" customHeight="1" x14ac:dyDescent="0.35">
      <c r="C850" s="246"/>
      <c r="E850" s="243"/>
    </row>
    <row r="851" spans="3:5" ht="15.75" customHeight="1" x14ac:dyDescent="0.35">
      <c r="C851" s="246"/>
      <c r="E851" s="243"/>
    </row>
    <row r="852" spans="3:5" ht="15.75" customHeight="1" x14ac:dyDescent="0.35">
      <c r="C852" s="246"/>
      <c r="E852" s="243"/>
    </row>
    <row r="853" spans="3:5" ht="15.75" customHeight="1" x14ac:dyDescent="0.35">
      <c r="C853" s="246"/>
      <c r="E853" s="243"/>
    </row>
    <row r="854" spans="3:5" ht="15.75" customHeight="1" x14ac:dyDescent="0.35">
      <c r="C854" s="246"/>
      <c r="E854" s="243"/>
    </row>
    <row r="855" spans="3:5" ht="15.75" customHeight="1" x14ac:dyDescent="0.35">
      <c r="C855" s="246"/>
      <c r="E855" s="243"/>
    </row>
    <row r="856" spans="3:5" ht="15.75" customHeight="1" x14ac:dyDescent="0.35">
      <c r="C856" s="246"/>
      <c r="E856" s="243"/>
    </row>
    <row r="857" spans="3:5" ht="15.75" customHeight="1" x14ac:dyDescent="0.35">
      <c r="C857" s="246"/>
      <c r="E857" s="243"/>
    </row>
    <row r="858" spans="3:5" ht="15.75" customHeight="1" x14ac:dyDescent="0.35">
      <c r="C858" s="246"/>
      <c r="E858" s="243"/>
    </row>
    <row r="859" spans="3:5" ht="15.75" customHeight="1" x14ac:dyDescent="0.35">
      <c r="C859" s="246"/>
      <c r="E859" s="243"/>
    </row>
    <row r="860" spans="3:5" ht="15.75" customHeight="1" x14ac:dyDescent="0.35">
      <c r="C860" s="246"/>
      <c r="E860" s="243"/>
    </row>
    <row r="861" spans="3:5" ht="15.75" customHeight="1" x14ac:dyDescent="0.35">
      <c r="C861" s="246"/>
      <c r="E861" s="243"/>
    </row>
    <row r="862" spans="3:5" ht="15.75" customHeight="1" x14ac:dyDescent="0.35">
      <c r="C862" s="246"/>
      <c r="E862" s="243"/>
    </row>
    <row r="863" spans="3:5" ht="15.75" customHeight="1" x14ac:dyDescent="0.35">
      <c r="C863" s="246"/>
      <c r="E863" s="243"/>
    </row>
    <row r="864" spans="3:5" ht="15.75" customHeight="1" x14ac:dyDescent="0.35">
      <c r="C864" s="246"/>
      <c r="E864" s="243"/>
    </row>
    <row r="865" spans="3:5" ht="15.75" customHeight="1" x14ac:dyDescent="0.35">
      <c r="C865" s="246"/>
      <c r="E865" s="243"/>
    </row>
    <row r="866" spans="3:5" ht="15.75" customHeight="1" x14ac:dyDescent="0.35">
      <c r="C866" s="246"/>
      <c r="E866" s="243"/>
    </row>
    <row r="867" spans="3:5" ht="15.75" customHeight="1" x14ac:dyDescent="0.35">
      <c r="C867" s="246"/>
      <c r="E867" s="243"/>
    </row>
    <row r="868" spans="3:5" ht="15.75" customHeight="1" x14ac:dyDescent="0.35">
      <c r="C868" s="246"/>
      <c r="E868" s="243"/>
    </row>
    <row r="869" spans="3:5" ht="15.75" customHeight="1" x14ac:dyDescent="0.35">
      <c r="C869" s="246"/>
      <c r="E869" s="243"/>
    </row>
    <row r="870" spans="3:5" ht="15.75" customHeight="1" x14ac:dyDescent="0.35">
      <c r="C870" s="246"/>
      <c r="E870" s="243"/>
    </row>
    <row r="871" spans="3:5" ht="15.75" customHeight="1" x14ac:dyDescent="0.35">
      <c r="C871" s="246"/>
      <c r="E871" s="243"/>
    </row>
    <row r="872" spans="3:5" ht="15.75" customHeight="1" x14ac:dyDescent="0.35">
      <c r="C872" s="246"/>
      <c r="E872" s="243"/>
    </row>
    <row r="873" spans="3:5" ht="15.75" customHeight="1" x14ac:dyDescent="0.35">
      <c r="C873" s="246"/>
      <c r="E873" s="243"/>
    </row>
    <row r="874" spans="3:5" ht="15.75" customHeight="1" x14ac:dyDescent="0.35">
      <c r="C874" s="246"/>
      <c r="E874" s="243"/>
    </row>
    <row r="875" spans="3:5" ht="15.75" customHeight="1" x14ac:dyDescent="0.35">
      <c r="C875" s="246"/>
      <c r="E875" s="243"/>
    </row>
    <row r="876" spans="3:5" ht="15.75" customHeight="1" x14ac:dyDescent="0.35">
      <c r="C876" s="246"/>
      <c r="E876" s="243"/>
    </row>
    <row r="877" spans="3:5" ht="15.75" customHeight="1" x14ac:dyDescent="0.35">
      <c r="C877" s="246"/>
      <c r="E877" s="243"/>
    </row>
    <row r="878" spans="3:5" ht="15.75" customHeight="1" x14ac:dyDescent="0.35">
      <c r="C878" s="246"/>
      <c r="E878" s="243"/>
    </row>
    <row r="879" spans="3:5" ht="15.75" customHeight="1" x14ac:dyDescent="0.35">
      <c r="C879" s="246"/>
      <c r="E879" s="243"/>
    </row>
    <row r="880" spans="3:5" ht="15.75" customHeight="1" x14ac:dyDescent="0.35">
      <c r="C880" s="246"/>
      <c r="E880" s="243"/>
    </row>
    <row r="881" spans="3:5" ht="15.75" customHeight="1" x14ac:dyDescent="0.35">
      <c r="C881" s="246"/>
      <c r="E881" s="243"/>
    </row>
    <row r="882" spans="3:5" ht="15.75" customHeight="1" x14ac:dyDescent="0.35">
      <c r="C882" s="246"/>
      <c r="E882" s="243"/>
    </row>
    <row r="883" spans="3:5" ht="15.75" customHeight="1" x14ac:dyDescent="0.35">
      <c r="C883" s="246"/>
      <c r="E883" s="243"/>
    </row>
    <row r="884" spans="3:5" ht="15.75" customHeight="1" x14ac:dyDescent="0.35">
      <c r="C884" s="246"/>
      <c r="E884" s="243"/>
    </row>
    <row r="885" spans="3:5" ht="15.75" customHeight="1" x14ac:dyDescent="0.35">
      <c r="C885" s="246"/>
      <c r="E885" s="243"/>
    </row>
    <row r="886" spans="3:5" ht="15.75" customHeight="1" x14ac:dyDescent="0.35">
      <c r="C886" s="246"/>
      <c r="E886" s="243"/>
    </row>
    <row r="887" spans="3:5" ht="15.75" customHeight="1" x14ac:dyDescent="0.35">
      <c r="C887" s="246"/>
      <c r="E887" s="243"/>
    </row>
    <row r="888" spans="3:5" ht="15.75" customHeight="1" x14ac:dyDescent="0.35">
      <c r="C888" s="246"/>
      <c r="E888" s="243"/>
    </row>
    <row r="889" spans="3:5" ht="15.75" customHeight="1" x14ac:dyDescent="0.35">
      <c r="C889" s="246"/>
      <c r="E889" s="243"/>
    </row>
    <row r="890" spans="3:5" ht="15.75" customHeight="1" x14ac:dyDescent="0.35">
      <c r="C890" s="246"/>
      <c r="E890" s="243"/>
    </row>
    <row r="891" spans="3:5" ht="15.75" customHeight="1" x14ac:dyDescent="0.35">
      <c r="C891" s="246"/>
      <c r="E891" s="243"/>
    </row>
    <row r="892" spans="3:5" ht="15.75" customHeight="1" x14ac:dyDescent="0.35">
      <c r="C892" s="246"/>
      <c r="E892" s="243"/>
    </row>
    <row r="893" spans="3:5" ht="15.75" customHeight="1" x14ac:dyDescent="0.35">
      <c r="C893" s="246"/>
      <c r="E893" s="243"/>
    </row>
    <row r="894" spans="3:5" ht="15.75" customHeight="1" x14ac:dyDescent="0.35">
      <c r="C894" s="246"/>
      <c r="E894" s="243"/>
    </row>
    <row r="895" spans="3:5" ht="15.75" customHeight="1" x14ac:dyDescent="0.35">
      <c r="C895" s="246"/>
      <c r="E895" s="243"/>
    </row>
    <row r="896" spans="3:5" ht="15.75" customHeight="1" x14ac:dyDescent="0.35">
      <c r="C896" s="246"/>
      <c r="E896" s="243"/>
    </row>
    <row r="897" spans="3:5" ht="15.75" customHeight="1" x14ac:dyDescent="0.35">
      <c r="C897" s="246"/>
      <c r="E897" s="243"/>
    </row>
    <row r="898" spans="3:5" ht="15.75" customHeight="1" x14ac:dyDescent="0.35">
      <c r="C898" s="246"/>
      <c r="E898" s="243"/>
    </row>
    <row r="899" spans="3:5" ht="15.75" customHeight="1" x14ac:dyDescent="0.35">
      <c r="C899" s="246"/>
      <c r="E899" s="243"/>
    </row>
    <row r="900" spans="3:5" ht="15.75" customHeight="1" x14ac:dyDescent="0.35">
      <c r="C900" s="246"/>
      <c r="E900" s="243"/>
    </row>
    <row r="901" spans="3:5" ht="15.75" customHeight="1" x14ac:dyDescent="0.35">
      <c r="C901" s="246"/>
      <c r="E901" s="243"/>
    </row>
    <row r="902" spans="3:5" ht="15.75" customHeight="1" x14ac:dyDescent="0.35">
      <c r="C902" s="246"/>
      <c r="E902" s="243"/>
    </row>
    <row r="903" spans="3:5" ht="15.75" customHeight="1" x14ac:dyDescent="0.35">
      <c r="C903" s="246"/>
      <c r="E903" s="243"/>
    </row>
    <row r="904" spans="3:5" ht="15.75" customHeight="1" x14ac:dyDescent="0.35">
      <c r="C904" s="246"/>
      <c r="E904" s="243"/>
    </row>
    <row r="905" spans="3:5" ht="15.75" customHeight="1" x14ac:dyDescent="0.35">
      <c r="C905" s="246"/>
      <c r="E905" s="243"/>
    </row>
    <row r="906" spans="3:5" ht="15.75" customHeight="1" x14ac:dyDescent="0.35">
      <c r="C906" s="246"/>
      <c r="E906" s="243"/>
    </row>
    <row r="907" spans="3:5" ht="15.75" customHeight="1" x14ac:dyDescent="0.35">
      <c r="C907" s="246"/>
      <c r="E907" s="243"/>
    </row>
    <row r="908" spans="3:5" ht="15.75" customHeight="1" x14ac:dyDescent="0.35">
      <c r="C908" s="246"/>
      <c r="E908" s="243"/>
    </row>
    <row r="909" spans="3:5" ht="15.75" customHeight="1" x14ac:dyDescent="0.35">
      <c r="C909" s="246"/>
      <c r="E909" s="243"/>
    </row>
    <row r="910" spans="3:5" ht="15.75" customHeight="1" x14ac:dyDescent="0.35">
      <c r="C910" s="246"/>
      <c r="E910" s="243"/>
    </row>
    <row r="911" spans="3:5" ht="15.75" customHeight="1" x14ac:dyDescent="0.35">
      <c r="C911" s="246"/>
      <c r="E911" s="243"/>
    </row>
    <row r="912" spans="3:5" ht="15.75" customHeight="1" x14ac:dyDescent="0.35">
      <c r="C912" s="246"/>
      <c r="E912" s="243"/>
    </row>
    <row r="913" spans="3:5" ht="15.75" customHeight="1" x14ac:dyDescent="0.35">
      <c r="C913" s="246"/>
      <c r="E913" s="243"/>
    </row>
    <row r="914" spans="3:5" ht="15.75" customHeight="1" x14ac:dyDescent="0.35">
      <c r="C914" s="246"/>
      <c r="E914" s="243"/>
    </row>
    <row r="915" spans="3:5" ht="15.75" customHeight="1" x14ac:dyDescent="0.35">
      <c r="C915" s="246"/>
      <c r="E915" s="243"/>
    </row>
    <row r="916" spans="3:5" ht="15.75" customHeight="1" x14ac:dyDescent="0.35">
      <c r="C916" s="246"/>
      <c r="E916" s="243"/>
    </row>
    <row r="917" spans="3:5" ht="15.75" customHeight="1" x14ac:dyDescent="0.35">
      <c r="C917" s="246"/>
      <c r="E917" s="243"/>
    </row>
    <row r="918" spans="3:5" ht="15.75" customHeight="1" x14ac:dyDescent="0.35">
      <c r="C918" s="246"/>
      <c r="E918" s="243"/>
    </row>
    <row r="919" spans="3:5" ht="15.75" customHeight="1" x14ac:dyDescent="0.35">
      <c r="C919" s="246"/>
      <c r="E919" s="243"/>
    </row>
    <row r="920" spans="3:5" ht="15.75" customHeight="1" x14ac:dyDescent="0.35">
      <c r="C920" s="246"/>
      <c r="E920" s="243"/>
    </row>
    <row r="921" spans="3:5" ht="15.75" customHeight="1" x14ac:dyDescent="0.35">
      <c r="C921" s="246"/>
      <c r="E921" s="243"/>
    </row>
    <row r="922" spans="3:5" ht="15.75" customHeight="1" x14ac:dyDescent="0.35">
      <c r="C922" s="246"/>
      <c r="E922" s="243"/>
    </row>
    <row r="923" spans="3:5" ht="15.75" customHeight="1" x14ac:dyDescent="0.35">
      <c r="C923" s="246"/>
      <c r="E923" s="243"/>
    </row>
    <row r="924" spans="3:5" ht="15.75" customHeight="1" x14ac:dyDescent="0.35">
      <c r="C924" s="246"/>
      <c r="E924" s="243"/>
    </row>
    <row r="925" spans="3:5" ht="15.75" customHeight="1" x14ac:dyDescent="0.35">
      <c r="C925" s="246"/>
      <c r="E925" s="243"/>
    </row>
    <row r="926" spans="3:5" ht="15.75" customHeight="1" x14ac:dyDescent="0.35">
      <c r="C926" s="246"/>
      <c r="E926" s="243"/>
    </row>
    <row r="927" spans="3:5" ht="15.75" customHeight="1" x14ac:dyDescent="0.35">
      <c r="C927" s="246"/>
      <c r="E927" s="243"/>
    </row>
    <row r="928" spans="3:5" ht="15.75" customHeight="1" x14ac:dyDescent="0.35">
      <c r="C928" s="246"/>
      <c r="E928" s="243"/>
    </row>
    <row r="929" spans="3:5" ht="15.75" customHeight="1" x14ac:dyDescent="0.35">
      <c r="C929" s="246"/>
      <c r="E929" s="243"/>
    </row>
    <row r="930" spans="3:5" ht="15.75" customHeight="1" x14ac:dyDescent="0.35">
      <c r="C930" s="246"/>
      <c r="E930" s="243"/>
    </row>
    <row r="931" spans="3:5" ht="15.75" customHeight="1" x14ac:dyDescent="0.35">
      <c r="C931" s="246"/>
      <c r="E931" s="243"/>
    </row>
    <row r="932" spans="3:5" ht="15.75" customHeight="1" x14ac:dyDescent="0.35">
      <c r="C932" s="246"/>
      <c r="E932" s="243"/>
    </row>
    <row r="933" spans="3:5" ht="15.75" customHeight="1" x14ac:dyDescent="0.35">
      <c r="C933" s="246"/>
      <c r="E933" s="243"/>
    </row>
    <row r="934" spans="3:5" ht="15.75" customHeight="1" x14ac:dyDescent="0.35">
      <c r="C934" s="246"/>
      <c r="E934" s="243"/>
    </row>
    <row r="935" spans="3:5" ht="15.75" customHeight="1" x14ac:dyDescent="0.35">
      <c r="C935" s="246"/>
      <c r="E935" s="243"/>
    </row>
    <row r="936" spans="3:5" ht="15.75" customHeight="1" x14ac:dyDescent="0.35">
      <c r="C936" s="246"/>
      <c r="E936" s="243"/>
    </row>
    <row r="937" spans="3:5" ht="15.75" customHeight="1" x14ac:dyDescent="0.35">
      <c r="C937" s="246"/>
      <c r="E937" s="243"/>
    </row>
    <row r="938" spans="3:5" ht="15.75" customHeight="1" x14ac:dyDescent="0.35">
      <c r="C938" s="246"/>
      <c r="E938" s="243"/>
    </row>
    <row r="939" spans="3:5" ht="15.75" customHeight="1" x14ac:dyDescent="0.35">
      <c r="C939" s="246"/>
      <c r="E939" s="243"/>
    </row>
    <row r="940" spans="3:5" ht="15.75" customHeight="1" x14ac:dyDescent="0.35">
      <c r="C940" s="246"/>
      <c r="E940" s="243"/>
    </row>
    <row r="941" spans="3:5" ht="15.75" customHeight="1" x14ac:dyDescent="0.35">
      <c r="C941" s="246"/>
      <c r="E941" s="243"/>
    </row>
    <row r="942" spans="3:5" ht="15.75" customHeight="1" x14ac:dyDescent="0.35">
      <c r="C942" s="246"/>
      <c r="E942" s="243"/>
    </row>
    <row r="943" spans="3:5" ht="15.75" customHeight="1" x14ac:dyDescent="0.35">
      <c r="C943" s="246"/>
      <c r="E943" s="243"/>
    </row>
    <row r="944" spans="3:5" ht="15.75" customHeight="1" x14ac:dyDescent="0.35">
      <c r="C944" s="246"/>
      <c r="E944" s="243"/>
    </row>
    <row r="945" spans="3:5" ht="15.75" customHeight="1" x14ac:dyDescent="0.35">
      <c r="C945" s="246"/>
      <c r="E945" s="243"/>
    </row>
    <row r="946" spans="3:5" ht="15.75" customHeight="1" x14ac:dyDescent="0.35">
      <c r="C946" s="246"/>
      <c r="E946" s="243"/>
    </row>
    <row r="947" spans="3:5" ht="15.75" customHeight="1" x14ac:dyDescent="0.35">
      <c r="C947" s="246"/>
      <c r="E947" s="243"/>
    </row>
    <row r="948" spans="3:5" ht="15.75" customHeight="1" x14ac:dyDescent="0.35">
      <c r="C948" s="246"/>
      <c r="E948" s="243"/>
    </row>
    <row r="949" spans="3:5" ht="15.75" customHeight="1" x14ac:dyDescent="0.35">
      <c r="C949" s="246"/>
      <c r="E949" s="243"/>
    </row>
    <row r="950" spans="3:5" ht="15.75" customHeight="1" x14ac:dyDescent="0.35">
      <c r="C950" s="246"/>
      <c r="E950" s="243"/>
    </row>
    <row r="951" spans="3:5" ht="15.75" customHeight="1" x14ac:dyDescent="0.35">
      <c r="C951" s="246"/>
      <c r="E951" s="243"/>
    </row>
    <row r="952" spans="3:5" ht="15.75" customHeight="1" x14ac:dyDescent="0.35">
      <c r="C952" s="246"/>
      <c r="E952" s="243"/>
    </row>
    <row r="953" spans="3:5" ht="15.75" customHeight="1" x14ac:dyDescent="0.35">
      <c r="C953" s="246"/>
      <c r="E953" s="243"/>
    </row>
    <row r="954" spans="3:5" ht="15.75" customHeight="1" x14ac:dyDescent="0.35">
      <c r="C954" s="246"/>
      <c r="E954" s="243"/>
    </row>
    <row r="955" spans="3:5" ht="15.75" customHeight="1" x14ac:dyDescent="0.35">
      <c r="C955" s="246"/>
      <c r="E955" s="243"/>
    </row>
    <row r="956" spans="3:5" ht="15.75" customHeight="1" x14ac:dyDescent="0.35">
      <c r="C956" s="246"/>
      <c r="E956" s="243"/>
    </row>
    <row r="957" spans="3:5" ht="15.75" customHeight="1" x14ac:dyDescent="0.35">
      <c r="C957" s="246"/>
      <c r="E957" s="243"/>
    </row>
    <row r="958" spans="3:5" ht="15.75" customHeight="1" x14ac:dyDescent="0.35">
      <c r="C958" s="246"/>
      <c r="E958" s="243"/>
    </row>
    <row r="959" spans="3:5" ht="15.75" customHeight="1" x14ac:dyDescent="0.35">
      <c r="C959" s="246"/>
      <c r="E959" s="243"/>
    </row>
    <row r="960" spans="3:5" ht="15.75" customHeight="1" x14ac:dyDescent="0.35">
      <c r="C960" s="246"/>
      <c r="E960" s="243"/>
    </row>
    <row r="961" spans="3:5" ht="15.75" customHeight="1" x14ac:dyDescent="0.35">
      <c r="C961" s="246"/>
      <c r="E961" s="243"/>
    </row>
    <row r="962" spans="3:5" ht="15.75" customHeight="1" x14ac:dyDescent="0.35">
      <c r="C962" s="246"/>
      <c r="E962" s="243"/>
    </row>
    <row r="963" spans="3:5" ht="15.75" customHeight="1" x14ac:dyDescent="0.35">
      <c r="C963" s="246"/>
      <c r="E963" s="243"/>
    </row>
    <row r="964" spans="3:5" ht="15.75" customHeight="1" x14ac:dyDescent="0.35">
      <c r="C964" s="246"/>
      <c r="E964" s="243"/>
    </row>
    <row r="965" spans="3:5" ht="15.75" customHeight="1" x14ac:dyDescent="0.35">
      <c r="C965" s="246"/>
      <c r="E965" s="243"/>
    </row>
    <row r="966" spans="3:5" ht="15.75" customHeight="1" x14ac:dyDescent="0.35">
      <c r="C966" s="246"/>
      <c r="E966" s="243"/>
    </row>
    <row r="967" spans="3:5" ht="15.75" customHeight="1" x14ac:dyDescent="0.35">
      <c r="C967" s="246"/>
      <c r="E967" s="243"/>
    </row>
    <row r="968" spans="3:5" ht="15.75" customHeight="1" x14ac:dyDescent="0.35">
      <c r="C968" s="246"/>
      <c r="E968" s="243"/>
    </row>
    <row r="969" spans="3:5" ht="15.75" customHeight="1" x14ac:dyDescent="0.35">
      <c r="C969" s="246"/>
      <c r="E969" s="243"/>
    </row>
    <row r="970" spans="3:5" ht="15.75" customHeight="1" x14ac:dyDescent="0.35">
      <c r="C970" s="246"/>
      <c r="E970" s="243"/>
    </row>
    <row r="971" spans="3:5" ht="15.75" customHeight="1" x14ac:dyDescent="0.35">
      <c r="C971" s="246"/>
      <c r="E971" s="243"/>
    </row>
    <row r="972" spans="3:5" ht="15.75" customHeight="1" x14ac:dyDescent="0.35">
      <c r="C972" s="246"/>
      <c r="E972" s="243"/>
    </row>
    <row r="973" spans="3:5" ht="15.75" customHeight="1" x14ac:dyDescent="0.35">
      <c r="C973" s="246"/>
      <c r="E973" s="243"/>
    </row>
    <row r="974" spans="3:5" ht="15.75" customHeight="1" x14ac:dyDescent="0.35">
      <c r="C974" s="246"/>
      <c r="E974" s="243"/>
    </row>
    <row r="975" spans="3:5" ht="15.75" customHeight="1" x14ac:dyDescent="0.35">
      <c r="C975" s="246"/>
      <c r="E975" s="243"/>
    </row>
    <row r="976" spans="3:5" ht="15.75" customHeight="1" x14ac:dyDescent="0.35">
      <c r="C976" s="246"/>
      <c r="E976" s="243"/>
    </row>
    <row r="977" spans="3:5" ht="15.75" customHeight="1" x14ac:dyDescent="0.35">
      <c r="C977" s="246"/>
      <c r="E977" s="243"/>
    </row>
    <row r="978" spans="3:5" ht="15.75" customHeight="1" x14ac:dyDescent="0.35">
      <c r="C978" s="246"/>
      <c r="E978" s="243"/>
    </row>
    <row r="979" spans="3:5" ht="15.75" customHeight="1" x14ac:dyDescent="0.35">
      <c r="C979" s="246"/>
      <c r="E979" s="243"/>
    </row>
    <row r="980" spans="3:5" ht="15.75" customHeight="1" x14ac:dyDescent="0.35">
      <c r="C980" s="246"/>
      <c r="E980" s="243"/>
    </row>
    <row r="981" spans="3:5" ht="15.75" customHeight="1" x14ac:dyDescent="0.35">
      <c r="C981" s="246"/>
      <c r="E981" s="243"/>
    </row>
    <row r="982" spans="3:5" ht="15.75" customHeight="1" x14ac:dyDescent="0.35">
      <c r="C982" s="246"/>
      <c r="E982" s="243"/>
    </row>
    <row r="983" spans="3:5" ht="15.75" customHeight="1" x14ac:dyDescent="0.35">
      <c r="C983" s="246"/>
      <c r="E983" s="243"/>
    </row>
    <row r="984" spans="3:5" ht="15.75" customHeight="1" x14ac:dyDescent="0.35">
      <c r="C984" s="246"/>
      <c r="E984" s="243"/>
    </row>
    <row r="985" spans="3:5" ht="15.75" customHeight="1" x14ac:dyDescent="0.35">
      <c r="C985" s="246"/>
      <c r="E985" s="243"/>
    </row>
    <row r="986" spans="3:5" ht="15.75" customHeight="1" x14ac:dyDescent="0.35">
      <c r="C986" s="246"/>
      <c r="E986" s="243"/>
    </row>
    <row r="987" spans="3:5" ht="15.75" customHeight="1" x14ac:dyDescent="0.35">
      <c r="C987" s="246"/>
      <c r="E987" s="243"/>
    </row>
    <row r="988" spans="3:5" ht="15.75" customHeight="1" x14ac:dyDescent="0.35">
      <c r="C988" s="246"/>
      <c r="E988" s="243"/>
    </row>
    <row r="989" spans="3:5" ht="15.75" customHeight="1" x14ac:dyDescent="0.35">
      <c r="C989" s="246"/>
      <c r="E989" s="243"/>
    </row>
    <row r="990" spans="3:5" ht="15.75" customHeight="1" x14ac:dyDescent="0.35">
      <c r="C990" s="246"/>
      <c r="E990" s="243"/>
    </row>
    <row r="991" spans="3:5" ht="15.75" customHeight="1" x14ac:dyDescent="0.35">
      <c r="C991" s="246"/>
      <c r="E991" s="243"/>
    </row>
    <row r="992" spans="3:5" ht="15.75" customHeight="1" x14ac:dyDescent="0.35">
      <c r="C992" s="246"/>
      <c r="E992" s="243"/>
    </row>
    <row r="993" spans="3:5" ht="15.75" customHeight="1" x14ac:dyDescent="0.35">
      <c r="C993" s="246"/>
      <c r="E993" s="243"/>
    </row>
    <row r="994" spans="3:5" ht="15.75" customHeight="1" x14ac:dyDescent="0.35">
      <c r="C994" s="246"/>
      <c r="E994" s="243"/>
    </row>
    <row r="995" spans="3:5" ht="15.75" customHeight="1" x14ac:dyDescent="0.35">
      <c r="C995" s="246"/>
      <c r="E995" s="243"/>
    </row>
    <row r="996" spans="3:5" ht="15.75" customHeight="1" x14ac:dyDescent="0.35">
      <c r="C996" s="246"/>
      <c r="E996" s="243"/>
    </row>
    <row r="997" spans="3:5" ht="15.75" customHeight="1" x14ac:dyDescent="0.35">
      <c r="C997" s="246"/>
      <c r="E997" s="243"/>
    </row>
    <row r="998" spans="3:5" ht="15.75" customHeight="1" x14ac:dyDescent="0.35">
      <c r="C998" s="246"/>
      <c r="E998" s="243"/>
    </row>
    <row r="999" spans="3:5" ht="15.75" customHeight="1" x14ac:dyDescent="0.35">
      <c r="C999" s="246"/>
      <c r="E999" s="243"/>
    </row>
    <row r="1000" spans="3:5" ht="15.75" customHeight="1" x14ac:dyDescent="0.35">
      <c r="C1000" s="246"/>
      <c r="E1000" s="243"/>
    </row>
    <row r="1001" spans="3:5" ht="15.75" customHeight="1" x14ac:dyDescent="0.35">
      <c r="C1001" s="246"/>
      <c r="E1001" s="243"/>
    </row>
    <row r="1002" spans="3:5" ht="15.75" customHeight="1" x14ac:dyDescent="0.35">
      <c r="C1002" s="246"/>
      <c r="E1002" s="243"/>
    </row>
    <row r="1003" spans="3:5" ht="15.75" customHeight="1" x14ac:dyDescent="0.35">
      <c r="C1003" s="246"/>
      <c r="E1003" s="243"/>
    </row>
  </sheetData>
  <conditionalFormatting sqref="F73:F75 F10:F12 J73:N75 C77:C79 E77:E79 J14:J72 L14:N72">
    <cfRule type="expression" dxfId="2026" priority="175" stopIfTrue="1">
      <formula>AND(#REF!&lt;#REF!,#REF!&lt;&gt;0)</formula>
    </cfRule>
  </conditionalFormatting>
  <conditionalFormatting sqref="F14:F75 F7:F12 J73:N75 C77:C79 E77:E79 J14:J72 L14:N72">
    <cfRule type="expression" dxfId="2025" priority="176" stopIfTrue="1">
      <formula>#REF!&gt;#REF!</formula>
    </cfRule>
  </conditionalFormatting>
  <conditionalFormatting sqref="F14:F71 F7:F9 G15:I15 G17:I17">
    <cfRule type="expression" dxfId="2024" priority="177" stopIfTrue="1">
      <formula>AND(#REF!&lt;#REF!,#REF!&lt;&gt;0)</formula>
    </cfRule>
  </conditionalFormatting>
  <conditionalFormatting sqref="G15:I15 G17:I17">
    <cfRule type="expression" dxfId="2023" priority="178" stopIfTrue="1">
      <formula>#REF!&gt;#REF!</formula>
    </cfRule>
  </conditionalFormatting>
  <conditionalFormatting sqref="G14:I75 G8:G12">
    <cfRule type="expression" dxfId="2022" priority="179" stopIfTrue="1">
      <formula>#REF!&gt;#REF!</formula>
    </cfRule>
  </conditionalFormatting>
  <conditionalFormatting sqref="F72 G14:I14 G16:I16 G18:I75 G8:G12">
    <cfRule type="expression" dxfId="2021" priority="180" stopIfTrue="1">
      <formula>AND(#REF!&lt;#REF!,#REF!&lt;&gt;0)</formula>
    </cfRule>
  </conditionalFormatting>
  <conditionalFormatting sqref="C86">
    <cfRule type="expression" dxfId="2020" priority="181" stopIfTrue="1">
      <formula>AND(#REF!&lt;#REF!,#REF!&lt;&gt;0)</formula>
    </cfRule>
  </conditionalFormatting>
  <conditionalFormatting sqref="C86">
    <cfRule type="expression" dxfId="2019" priority="182" stopIfTrue="1">
      <formula>#REF!&gt;#REF!</formula>
    </cfRule>
  </conditionalFormatting>
  <conditionalFormatting sqref="C86">
    <cfRule type="expression" dxfId="2018" priority="183" stopIfTrue="1">
      <formula>#REF!&gt;#REF!</formula>
    </cfRule>
  </conditionalFormatting>
  <conditionalFormatting sqref="G7:H7">
    <cfRule type="expression" dxfId="2017" priority="173" stopIfTrue="1">
      <formula>#REF!&gt;#REF!</formula>
    </cfRule>
  </conditionalFormatting>
  <conditionalFormatting sqref="G7:H7">
    <cfRule type="expression" dxfId="2016" priority="174" stopIfTrue="1">
      <formula>AND(#REF!&lt;#REF!,#REF!&lt;&gt;0)</formula>
    </cfRule>
  </conditionalFormatting>
  <conditionalFormatting sqref="I7">
    <cfRule type="expression" dxfId="2015" priority="171" stopIfTrue="1">
      <formula>AND(#REF!&lt;#REF!,#REF!&lt;&gt;0)</formula>
    </cfRule>
  </conditionalFormatting>
  <conditionalFormatting sqref="I7">
    <cfRule type="expression" dxfId="2014" priority="172" stopIfTrue="1">
      <formula>#REF!&gt;#REF!</formula>
    </cfRule>
  </conditionalFormatting>
  <conditionalFormatting sqref="I8:I9">
    <cfRule type="expression" dxfId="2013" priority="165" stopIfTrue="1">
      <formula>#REF!&gt;#REF!</formula>
    </cfRule>
  </conditionalFormatting>
  <conditionalFormatting sqref="I8:I9">
    <cfRule type="expression" dxfId="2012" priority="166" stopIfTrue="1">
      <formula>AND(#REF!&lt;#REF!,#REF!&lt;&gt;0)</formula>
    </cfRule>
  </conditionalFormatting>
  <conditionalFormatting sqref="I8:I9">
    <cfRule type="expression" dxfId="2011" priority="167" stopIfTrue="1">
      <formula>#REF!&gt;#REF!</formula>
    </cfRule>
  </conditionalFormatting>
  <conditionalFormatting sqref="I10:I12">
    <cfRule type="expression" dxfId="2010" priority="168" stopIfTrue="1">
      <formula>AND(#REF!&lt;#REF!,#REF!&lt;&gt;0)</formula>
    </cfRule>
  </conditionalFormatting>
  <conditionalFormatting sqref="I10:I12">
    <cfRule type="expression" dxfId="2009" priority="169" stopIfTrue="1">
      <formula>#REF!&gt;#REF!</formula>
    </cfRule>
  </conditionalFormatting>
  <conditionalFormatting sqref="I10:I12">
    <cfRule type="expression" dxfId="2008" priority="170" stopIfTrue="1">
      <formula>#REF!&gt;#REF!</formula>
    </cfRule>
  </conditionalFormatting>
  <conditionalFormatting sqref="H8:H12">
    <cfRule type="expression" dxfId="2007" priority="163" stopIfTrue="1">
      <formula>AND(#REF!&lt;#REF!,#REF!&lt;&gt;0)</formula>
    </cfRule>
  </conditionalFormatting>
  <conditionalFormatting sqref="H8:H12">
    <cfRule type="expression" dxfId="2006" priority="164" stopIfTrue="1">
      <formula>#REF!&gt;#REF!</formula>
    </cfRule>
  </conditionalFormatting>
  <conditionalFormatting sqref="J7:K7">
    <cfRule type="expression" dxfId="2005" priority="161" stopIfTrue="1">
      <formula>#REF!&gt;#REF!</formula>
    </cfRule>
  </conditionalFormatting>
  <conditionalFormatting sqref="J7:K7">
    <cfRule type="expression" dxfId="2004" priority="162" stopIfTrue="1">
      <formula>AND(#REF!&lt;#REF!,#REF!&lt;&gt;0)</formula>
    </cfRule>
  </conditionalFormatting>
  <conditionalFormatting sqref="L7">
    <cfRule type="expression" dxfId="2003" priority="159" stopIfTrue="1">
      <formula>AND(#REF!&lt;#REF!,#REF!&lt;&gt;0)</formula>
    </cfRule>
  </conditionalFormatting>
  <conditionalFormatting sqref="L7">
    <cfRule type="expression" dxfId="2002" priority="160" stopIfTrue="1">
      <formula>#REF!&gt;#REF!</formula>
    </cfRule>
  </conditionalFormatting>
  <conditionalFormatting sqref="J8:J9 L8:L9">
    <cfRule type="expression" dxfId="2001" priority="153" stopIfTrue="1">
      <formula>#REF!&gt;#REF!</formula>
    </cfRule>
  </conditionalFormatting>
  <conditionalFormatting sqref="J8:J9 L8:L9">
    <cfRule type="expression" dxfId="2000" priority="154" stopIfTrue="1">
      <formula>AND(#REF!&lt;#REF!,#REF!&lt;&gt;0)</formula>
    </cfRule>
  </conditionalFormatting>
  <conditionalFormatting sqref="J8:J9 L8:L9">
    <cfRule type="expression" dxfId="1999" priority="155" stopIfTrue="1">
      <formula>#REF!&gt;#REF!</formula>
    </cfRule>
  </conditionalFormatting>
  <conditionalFormatting sqref="J10:J12 L10:L12">
    <cfRule type="expression" dxfId="1998" priority="156" stopIfTrue="1">
      <formula>AND(#REF!&lt;#REF!,#REF!&lt;&gt;0)</formula>
    </cfRule>
  </conditionalFormatting>
  <conditionalFormatting sqref="J10:J12 L10:L12">
    <cfRule type="expression" dxfId="1997" priority="157" stopIfTrue="1">
      <formula>#REF!&gt;#REF!</formula>
    </cfRule>
  </conditionalFormatting>
  <conditionalFormatting sqref="J10:J12 L10:L12">
    <cfRule type="expression" dxfId="1996" priority="158" stopIfTrue="1">
      <formula>#REF!&gt;#REF!</formula>
    </cfRule>
  </conditionalFormatting>
  <conditionalFormatting sqref="K8:K12">
    <cfRule type="expression" dxfId="1995" priority="151" stopIfTrue="1">
      <formula>AND(#REF!&lt;#REF!,#REF!&lt;&gt;0)</formula>
    </cfRule>
  </conditionalFormatting>
  <conditionalFormatting sqref="K8:K12">
    <cfRule type="expression" dxfId="1994" priority="152" stopIfTrue="1">
      <formula>#REF!&gt;#REF!</formula>
    </cfRule>
  </conditionalFormatting>
  <conditionalFormatting sqref="M7:N7">
    <cfRule type="expression" dxfId="1993" priority="149" stopIfTrue="1">
      <formula>#REF!&gt;#REF!</formula>
    </cfRule>
  </conditionalFormatting>
  <conditionalFormatting sqref="M7:N7">
    <cfRule type="expression" dxfId="1992" priority="150" stopIfTrue="1">
      <formula>AND(#REF!&lt;#REF!,#REF!&lt;&gt;0)</formula>
    </cfRule>
  </conditionalFormatting>
  <conditionalFormatting sqref="O7">
    <cfRule type="expression" dxfId="1991" priority="147" stopIfTrue="1">
      <formula>AND(#REF!&lt;#REF!,#REF!&lt;&gt;0)</formula>
    </cfRule>
  </conditionalFormatting>
  <conditionalFormatting sqref="O7">
    <cfRule type="expression" dxfId="1990" priority="148" stopIfTrue="1">
      <formula>#REF!&gt;#REF!</formula>
    </cfRule>
  </conditionalFormatting>
  <conditionalFormatting sqref="M8:M9 O8:O9">
    <cfRule type="expression" dxfId="1989" priority="141" stopIfTrue="1">
      <formula>#REF!&gt;#REF!</formula>
    </cfRule>
  </conditionalFormatting>
  <conditionalFormatting sqref="M8:M9 O8:O9">
    <cfRule type="expression" dxfId="1988" priority="142" stopIfTrue="1">
      <formula>AND(#REF!&lt;#REF!,#REF!&lt;&gt;0)</formula>
    </cfRule>
  </conditionalFormatting>
  <conditionalFormatting sqref="M8:M9 O8:O9">
    <cfRule type="expression" dxfId="1987" priority="143" stopIfTrue="1">
      <formula>#REF!&gt;#REF!</formula>
    </cfRule>
  </conditionalFormatting>
  <conditionalFormatting sqref="M10:M12 O10:O12">
    <cfRule type="expression" dxfId="1986" priority="144" stopIfTrue="1">
      <formula>AND(#REF!&lt;#REF!,#REF!&lt;&gt;0)</formula>
    </cfRule>
  </conditionalFormatting>
  <conditionalFormatting sqref="M10:M12 O10:O12">
    <cfRule type="expression" dxfId="1985" priority="145" stopIfTrue="1">
      <formula>#REF!&gt;#REF!</formula>
    </cfRule>
  </conditionalFormatting>
  <conditionalFormatting sqref="M10:M12 O10:O12">
    <cfRule type="expression" dxfId="1984" priority="146" stopIfTrue="1">
      <formula>#REF!&gt;#REF!</formula>
    </cfRule>
  </conditionalFormatting>
  <conditionalFormatting sqref="N8:N12">
    <cfRule type="expression" dxfId="1983" priority="139" stopIfTrue="1">
      <formula>AND(#REF!&lt;#REF!,#REF!&lt;&gt;0)</formula>
    </cfRule>
  </conditionalFormatting>
  <conditionalFormatting sqref="N8:N12">
    <cfRule type="expression" dxfId="1982" priority="140" stopIfTrue="1">
      <formula>#REF!&gt;#REF!</formula>
    </cfRule>
  </conditionalFormatting>
  <conditionalFormatting sqref="P7:Q7">
    <cfRule type="expression" dxfId="1981" priority="137" stopIfTrue="1">
      <formula>#REF!&gt;#REF!</formula>
    </cfRule>
  </conditionalFormatting>
  <conditionalFormatting sqref="P7:Q7">
    <cfRule type="expression" dxfId="1980" priority="138" stopIfTrue="1">
      <formula>AND(#REF!&lt;#REF!,#REF!&lt;&gt;0)</formula>
    </cfRule>
  </conditionalFormatting>
  <conditionalFormatting sqref="R7">
    <cfRule type="expression" dxfId="1979" priority="135" stopIfTrue="1">
      <formula>AND(#REF!&lt;#REF!,#REF!&lt;&gt;0)</formula>
    </cfRule>
  </conditionalFormatting>
  <conditionalFormatting sqref="R7">
    <cfRule type="expression" dxfId="1978" priority="136" stopIfTrue="1">
      <formula>#REF!&gt;#REF!</formula>
    </cfRule>
  </conditionalFormatting>
  <conditionalFormatting sqref="P8:P9 R8:R9">
    <cfRule type="expression" dxfId="1977" priority="129" stopIfTrue="1">
      <formula>#REF!&gt;#REF!</formula>
    </cfRule>
  </conditionalFormatting>
  <conditionalFormatting sqref="P8:P9 R8:R9">
    <cfRule type="expression" dxfId="1976" priority="130" stopIfTrue="1">
      <formula>AND(#REF!&lt;#REF!,#REF!&lt;&gt;0)</formula>
    </cfRule>
  </conditionalFormatting>
  <conditionalFormatting sqref="P8:P9 R8:R9">
    <cfRule type="expression" dxfId="1975" priority="131" stopIfTrue="1">
      <formula>#REF!&gt;#REF!</formula>
    </cfRule>
  </conditionalFormatting>
  <conditionalFormatting sqref="P10:P12 R10:R12">
    <cfRule type="expression" dxfId="1974" priority="132" stopIfTrue="1">
      <formula>AND(#REF!&lt;#REF!,#REF!&lt;&gt;0)</formula>
    </cfRule>
  </conditionalFormatting>
  <conditionalFormatting sqref="P10:P12 R10:R12">
    <cfRule type="expression" dxfId="1973" priority="133" stopIfTrue="1">
      <formula>#REF!&gt;#REF!</formula>
    </cfRule>
  </conditionalFormatting>
  <conditionalFormatting sqref="P10:P12 R10:R12">
    <cfRule type="expression" dxfId="1972" priority="134" stopIfTrue="1">
      <formula>#REF!&gt;#REF!</formula>
    </cfRule>
  </conditionalFormatting>
  <conditionalFormatting sqref="Q8:Q12">
    <cfRule type="expression" dxfId="1971" priority="127" stopIfTrue="1">
      <formula>AND(#REF!&lt;#REF!,#REF!&lt;&gt;0)</formula>
    </cfRule>
  </conditionalFormatting>
  <conditionalFormatting sqref="Q8:Q12">
    <cfRule type="expression" dxfId="1970" priority="128" stopIfTrue="1">
      <formula>#REF!&gt;#REF!</formula>
    </cfRule>
  </conditionalFormatting>
  <conditionalFormatting sqref="S7:T7">
    <cfRule type="expression" dxfId="1969" priority="125" stopIfTrue="1">
      <formula>#REF!&gt;#REF!</formula>
    </cfRule>
  </conditionalFormatting>
  <conditionalFormatting sqref="S7:T7">
    <cfRule type="expression" dxfId="1968" priority="126" stopIfTrue="1">
      <formula>AND(#REF!&lt;#REF!,#REF!&lt;&gt;0)</formula>
    </cfRule>
  </conditionalFormatting>
  <conditionalFormatting sqref="U7">
    <cfRule type="expression" dxfId="1967" priority="123" stopIfTrue="1">
      <formula>AND(#REF!&lt;#REF!,#REF!&lt;&gt;0)</formula>
    </cfRule>
  </conditionalFormatting>
  <conditionalFormatting sqref="U7">
    <cfRule type="expression" dxfId="1966" priority="124" stopIfTrue="1">
      <formula>#REF!&gt;#REF!</formula>
    </cfRule>
  </conditionalFormatting>
  <conditionalFormatting sqref="S8:S9 U8:U9">
    <cfRule type="expression" dxfId="1965" priority="117" stopIfTrue="1">
      <formula>#REF!&gt;#REF!</formula>
    </cfRule>
  </conditionalFormatting>
  <conditionalFormatting sqref="S8:S9 U8:U9">
    <cfRule type="expression" dxfId="1964" priority="118" stopIfTrue="1">
      <formula>AND(#REF!&lt;#REF!,#REF!&lt;&gt;0)</formula>
    </cfRule>
  </conditionalFormatting>
  <conditionalFormatting sqref="S8:S9 U8:U9">
    <cfRule type="expression" dxfId="1963" priority="119" stopIfTrue="1">
      <formula>#REF!&gt;#REF!</formula>
    </cfRule>
  </conditionalFormatting>
  <conditionalFormatting sqref="S10:S12 U10:U12">
    <cfRule type="expression" dxfId="1962" priority="120" stopIfTrue="1">
      <formula>AND(#REF!&lt;#REF!,#REF!&lt;&gt;0)</formula>
    </cfRule>
  </conditionalFormatting>
  <conditionalFormatting sqref="S10:S12 U10:U12">
    <cfRule type="expression" dxfId="1961" priority="121" stopIfTrue="1">
      <formula>#REF!&gt;#REF!</formula>
    </cfRule>
  </conditionalFormatting>
  <conditionalFormatting sqref="S10:S12 U10:U12">
    <cfRule type="expression" dxfId="1960" priority="122" stopIfTrue="1">
      <formula>#REF!&gt;#REF!</formula>
    </cfRule>
  </conditionalFormatting>
  <conditionalFormatting sqref="T8:T12">
    <cfRule type="expression" dxfId="1959" priority="115" stopIfTrue="1">
      <formula>AND(#REF!&lt;#REF!,#REF!&lt;&gt;0)</formula>
    </cfRule>
  </conditionalFormatting>
  <conditionalFormatting sqref="T8:T12">
    <cfRule type="expression" dxfId="1958" priority="116" stopIfTrue="1">
      <formula>#REF!&gt;#REF!</formula>
    </cfRule>
  </conditionalFormatting>
  <conditionalFormatting sqref="K14:K31">
    <cfRule type="expression" dxfId="1957" priority="114" stopIfTrue="1">
      <formula>AND(#REF!&lt;#REF!,#REF!&lt;&gt;0)</formula>
    </cfRule>
  </conditionalFormatting>
  <conditionalFormatting sqref="K14:K39">
    <cfRule type="expression" dxfId="1956" priority="113" stopIfTrue="1">
      <formula>#REF!&gt;#REF!</formula>
    </cfRule>
  </conditionalFormatting>
  <conditionalFormatting sqref="K40:K72">
    <cfRule type="expression" dxfId="1955" priority="184" stopIfTrue="1">
      <formula>#REF!&gt;#REF!</formula>
    </cfRule>
  </conditionalFormatting>
  <conditionalFormatting sqref="K29:K72">
    <cfRule type="expression" dxfId="1954" priority="185" stopIfTrue="1">
      <formula>AND(#REF!&lt;#REF!,#REF!&lt;&gt;0)</formula>
    </cfRule>
  </conditionalFormatting>
  <conditionalFormatting sqref="K33:K35">
    <cfRule type="expression" dxfId="1953" priority="112" stopIfTrue="1">
      <formula>AND(#REF!&lt;#REF!,#REF!&lt;&gt;0)</formula>
    </cfRule>
  </conditionalFormatting>
  <conditionalFormatting sqref="K33:K35">
    <cfRule type="expression" dxfId="1952" priority="111" stopIfTrue="1">
      <formula>#REF!&gt;#REF!</formula>
    </cfRule>
  </conditionalFormatting>
  <conditionalFormatting sqref="K32">
    <cfRule type="expression" dxfId="1951" priority="110" stopIfTrue="1">
      <formula>AND(#REF!&lt;#REF!,#REF!&lt;&gt;0)</formula>
    </cfRule>
  </conditionalFormatting>
  <conditionalFormatting sqref="K32">
    <cfRule type="expression" dxfId="1950" priority="186" stopIfTrue="1">
      <formula>#REF!&gt;#REF!</formula>
    </cfRule>
  </conditionalFormatting>
  <conditionalFormatting sqref="K36:K39">
    <cfRule type="expression" dxfId="1949" priority="187" stopIfTrue="1">
      <formula>AND(#REF!&lt;#REF!,#REF!&lt;&gt;0)</formula>
    </cfRule>
  </conditionalFormatting>
  <conditionalFormatting sqref="K36:K39">
    <cfRule type="expression" dxfId="1948" priority="188" stopIfTrue="1">
      <formula>#REF!&gt;#REF!</formula>
    </cfRule>
  </conditionalFormatting>
  <conditionalFormatting sqref="K72">
    <cfRule type="expression" dxfId="1947" priority="109" stopIfTrue="1">
      <formula>AND(#REF!&lt;#REF!,#REF!&lt;&gt;0)</formula>
    </cfRule>
  </conditionalFormatting>
  <conditionalFormatting sqref="K72">
    <cfRule type="expression" dxfId="1946" priority="189" stopIfTrue="1">
      <formula>#REF!&gt;#REF!</formula>
    </cfRule>
  </conditionalFormatting>
  <conditionalFormatting sqref="V7:W7">
    <cfRule type="expression" dxfId="1945" priority="107" stopIfTrue="1">
      <formula>#REF!&gt;#REF!</formula>
    </cfRule>
  </conditionalFormatting>
  <conditionalFormatting sqref="V7:W7">
    <cfRule type="expression" dxfId="1944" priority="108" stopIfTrue="1">
      <formula>AND(#REF!&lt;#REF!,#REF!&lt;&gt;0)</formula>
    </cfRule>
  </conditionalFormatting>
  <conditionalFormatting sqref="X7">
    <cfRule type="expression" dxfId="1943" priority="105" stopIfTrue="1">
      <formula>AND(#REF!&lt;#REF!,#REF!&lt;&gt;0)</formula>
    </cfRule>
  </conditionalFormatting>
  <conditionalFormatting sqref="X7">
    <cfRule type="expression" dxfId="1942" priority="106" stopIfTrue="1">
      <formula>#REF!&gt;#REF!</formula>
    </cfRule>
  </conditionalFormatting>
  <conditionalFormatting sqref="V8:V9 X8:X9">
    <cfRule type="expression" dxfId="1941" priority="99" stopIfTrue="1">
      <formula>#REF!&gt;#REF!</formula>
    </cfRule>
  </conditionalFormatting>
  <conditionalFormatting sqref="V8:V9 X8:X9">
    <cfRule type="expression" dxfId="1940" priority="100" stopIfTrue="1">
      <formula>AND(#REF!&lt;#REF!,#REF!&lt;&gt;0)</formula>
    </cfRule>
  </conditionalFormatting>
  <conditionalFormatting sqref="V8:V9 X8:X9">
    <cfRule type="expression" dxfId="1939" priority="101" stopIfTrue="1">
      <formula>#REF!&gt;#REF!</formula>
    </cfRule>
  </conditionalFormatting>
  <conditionalFormatting sqref="V10:V12 X10:X12">
    <cfRule type="expression" dxfId="1938" priority="102" stopIfTrue="1">
      <formula>AND(#REF!&lt;#REF!,#REF!&lt;&gt;0)</formula>
    </cfRule>
  </conditionalFormatting>
  <conditionalFormatting sqref="V10:V12 X10:X12">
    <cfRule type="expression" dxfId="1937" priority="103" stopIfTrue="1">
      <formula>#REF!&gt;#REF!</formula>
    </cfRule>
  </conditionalFormatting>
  <conditionalFormatting sqref="V10:V12 X10:X12">
    <cfRule type="expression" dxfId="1936" priority="104" stopIfTrue="1">
      <formula>#REF!&gt;#REF!</formula>
    </cfRule>
  </conditionalFormatting>
  <conditionalFormatting sqref="W8:W12">
    <cfRule type="expression" dxfId="1935" priority="97" stopIfTrue="1">
      <formula>AND(#REF!&lt;#REF!,#REF!&lt;&gt;0)</formula>
    </cfRule>
  </conditionalFormatting>
  <conditionalFormatting sqref="W8:W12">
    <cfRule type="expression" dxfId="1934" priority="98" stopIfTrue="1">
      <formula>#REF!&gt;#REF!</formula>
    </cfRule>
  </conditionalFormatting>
  <conditionalFormatting sqref="Y7:Z7">
    <cfRule type="expression" dxfId="1933" priority="95" stopIfTrue="1">
      <formula>#REF!&gt;#REF!</formula>
    </cfRule>
  </conditionalFormatting>
  <conditionalFormatting sqref="Y7:Z7">
    <cfRule type="expression" dxfId="1932" priority="96" stopIfTrue="1">
      <formula>AND(#REF!&lt;#REF!,#REF!&lt;&gt;0)</formula>
    </cfRule>
  </conditionalFormatting>
  <conditionalFormatting sqref="AA7">
    <cfRule type="expression" dxfId="1931" priority="93" stopIfTrue="1">
      <formula>AND(#REF!&lt;#REF!,#REF!&lt;&gt;0)</formula>
    </cfRule>
  </conditionalFormatting>
  <conditionalFormatting sqref="AA7">
    <cfRule type="expression" dxfId="1930" priority="94" stopIfTrue="1">
      <formula>#REF!&gt;#REF!</formula>
    </cfRule>
  </conditionalFormatting>
  <conditionalFormatting sqref="Y8:Y9 AA8:AA9">
    <cfRule type="expression" dxfId="1929" priority="87" stopIfTrue="1">
      <formula>#REF!&gt;#REF!</formula>
    </cfRule>
  </conditionalFormatting>
  <conditionalFormatting sqref="Y8:Y9 AA8:AA9">
    <cfRule type="expression" dxfId="1928" priority="88" stopIfTrue="1">
      <formula>AND(#REF!&lt;#REF!,#REF!&lt;&gt;0)</formula>
    </cfRule>
  </conditionalFormatting>
  <conditionalFormatting sqref="Y8:Y9 AA8:AA9">
    <cfRule type="expression" dxfId="1927" priority="89" stopIfTrue="1">
      <formula>#REF!&gt;#REF!</formula>
    </cfRule>
  </conditionalFormatting>
  <conditionalFormatting sqref="Y10:Y12 AA10:AA12">
    <cfRule type="expression" dxfId="1926" priority="90" stopIfTrue="1">
      <formula>AND(#REF!&lt;#REF!,#REF!&lt;&gt;0)</formula>
    </cfRule>
  </conditionalFormatting>
  <conditionalFormatting sqref="Y10:Y12 AA10:AA12">
    <cfRule type="expression" dxfId="1925" priority="91" stopIfTrue="1">
      <formula>#REF!&gt;#REF!</formula>
    </cfRule>
  </conditionalFormatting>
  <conditionalFormatting sqref="Y10:Y12 AA10:AA12">
    <cfRule type="expression" dxfId="1924" priority="92" stopIfTrue="1">
      <formula>#REF!&gt;#REF!</formula>
    </cfRule>
  </conditionalFormatting>
  <conditionalFormatting sqref="Z8:Z12">
    <cfRule type="expression" dxfId="1923" priority="85" stopIfTrue="1">
      <formula>AND(#REF!&lt;#REF!,#REF!&lt;&gt;0)</formula>
    </cfRule>
  </conditionalFormatting>
  <conditionalFormatting sqref="Z8:Z12">
    <cfRule type="expression" dxfId="1922" priority="86" stopIfTrue="1">
      <formula>#REF!&gt;#REF!</formula>
    </cfRule>
  </conditionalFormatting>
  <conditionalFormatting sqref="AB7:AC7">
    <cfRule type="expression" dxfId="1921" priority="83" stopIfTrue="1">
      <formula>#REF!&gt;#REF!</formula>
    </cfRule>
  </conditionalFormatting>
  <conditionalFormatting sqref="AB7:AC7">
    <cfRule type="expression" dxfId="1920" priority="84" stopIfTrue="1">
      <formula>AND(#REF!&lt;#REF!,#REF!&lt;&gt;0)</formula>
    </cfRule>
  </conditionalFormatting>
  <conditionalFormatting sqref="AD7">
    <cfRule type="expression" dxfId="1919" priority="81" stopIfTrue="1">
      <formula>AND(#REF!&lt;#REF!,#REF!&lt;&gt;0)</formula>
    </cfRule>
  </conditionalFormatting>
  <conditionalFormatting sqref="AD7">
    <cfRule type="expression" dxfId="1918" priority="82" stopIfTrue="1">
      <formula>#REF!&gt;#REF!</formula>
    </cfRule>
  </conditionalFormatting>
  <conditionalFormatting sqref="AB8:AB9 AD8:AD9">
    <cfRule type="expression" dxfId="1917" priority="75" stopIfTrue="1">
      <formula>#REF!&gt;#REF!</formula>
    </cfRule>
  </conditionalFormatting>
  <conditionalFormatting sqref="AB8:AB9 AD8:AD9">
    <cfRule type="expression" dxfId="1916" priority="76" stopIfTrue="1">
      <formula>AND(#REF!&lt;#REF!,#REF!&lt;&gt;0)</formula>
    </cfRule>
  </conditionalFormatting>
  <conditionalFormatting sqref="AB8:AB9 AD8:AD9">
    <cfRule type="expression" dxfId="1915" priority="77" stopIfTrue="1">
      <formula>#REF!&gt;#REF!</formula>
    </cfRule>
  </conditionalFormatting>
  <conditionalFormatting sqref="AB10:AB12 AD10:AD12">
    <cfRule type="expression" dxfId="1914" priority="78" stopIfTrue="1">
      <formula>AND(#REF!&lt;#REF!,#REF!&lt;&gt;0)</formula>
    </cfRule>
  </conditionalFormatting>
  <conditionalFormatting sqref="AB10:AB12 AD10:AD12">
    <cfRule type="expression" dxfId="1913" priority="79" stopIfTrue="1">
      <formula>#REF!&gt;#REF!</formula>
    </cfRule>
  </conditionalFormatting>
  <conditionalFormatting sqref="AB10:AB12 AD10:AD12">
    <cfRule type="expression" dxfId="1912" priority="80" stopIfTrue="1">
      <formula>#REF!&gt;#REF!</formula>
    </cfRule>
  </conditionalFormatting>
  <conditionalFormatting sqref="AC8:AC12">
    <cfRule type="expression" dxfId="1911" priority="73" stopIfTrue="1">
      <formula>AND(#REF!&lt;#REF!,#REF!&lt;&gt;0)</formula>
    </cfRule>
  </conditionalFormatting>
  <conditionalFormatting sqref="AC8:AC12">
    <cfRule type="expression" dxfId="1910" priority="74" stopIfTrue="1">
      <formula>#REF!&gt;#REF!</formula>
    </cfRule>
  </conditionalFormatting>
  <conditionalFormatting sqref="AE7:AF7">
    <cfRule type="expression" dxfId="1909" priority="71" stopIfTrue="1">
      <formula>#REF!&gt;#REF!</formula>
    </cfRule>
  </conditionalFormatting>
  <conditionalFormatting sqref="AE7:AF7">
    <cfRule type="expression" dxfId="1908" priority="72" stopIfTrue="1">
      <formula>AND(#REF!&lt;#REF!,#REF!&lt;&gt;0)</formula>
    </cfRule>
  </conditionalFormatting>
  <conditionalFormatting sqref="AG7">
    <cfRule type="expression" dxfId="1907" priority="69" stopIfTrue="1">
      <formula>AND(#REF!&lt;#REF!,#REF!&lt;&gt;0)</formula>
    </cfRule>
  </conditionalFormatting>
  <conditionalFormatting sqref="AG7">
    <cfRule type="expression" dxfId="1906" priority="70" stopIfTrue="1">
      <formula>#REF!&gt;#REF!</formula>
    </cfRule>
  </conditionalFormatting>
  <conditionalFormatting sqref="AE8:AE9 AG8:AG9">
    <cfRule type="expression" dxfId="1905" priority="63" stopIfTrue="1">
      <formula>#REF!&gt;#REF!</formula>
    </cfRule>
  </conditionalFormatting>
  <conditionalFormatting sqref="AE8:AE9 AG8:AG9">
    <cfRule type="expression" dxfId="1904" priority="64" stopIfTrue="1">
      <formula>AND(#REF!&lt;#REF!,#REF!&lt;&gt;0)</formula>
    </cfRule>
  </conditionalFormatting>
  <conditionalFormatting sqref="AE8:AE9 AG8:AG9">
    <cfRule type="expression" dxfId="1903" priority="65" stopIfTrue="1">
      <formula>#REF!&gt;#REF!</formula>
    </cfRule>
  </conditionalFormatting>
  <conditionalFormatting sqref="AE10:AE12 AG10:AG12">
    <cfRule type="expression" dxfId="1902" priority="66" stopIfTrue="1">
      <formula>AND(#REF!&lt;#REF!,#REF!&lt;&gt;0)</formula>
    </cfRule>
  </conditionalFormatting>
  <conditionalFormatting sqref="AE10:AE12 AG10:AG12">
    <cfRule type="expression" dxfId="1901" priority="67" stopIfTrue="1">
      <formula>#REF!&gt;#REF!</formula>
    </cfRule>
  </conditionalFormatting>
  <conditionalFormatting sqref="AE10:AE12 AG10:AG12">
    <cfRule type="expression" dxfId="1900" priority="68" stopIfTrue="1">
      <formula>#REF!&gt;#REF!</formula>
    </cfRule>
  </conditionalFormatting>
  <conditionalFormatting sqref="AF8:AF12">
    <cfRule type="expression" dxfId="1899" priority="61" stopIfTrue="1">
      <formula>AND(#REF!&lt;#REF!,#REF!&lt;&gt;0)</formula>
    </cfRule>
  </conditionalFormatting>
  <conditionalFormatting sqref="AF8:AF12">
    <cfRule type="expression" dxfId="1898" priority="62" stopIfTrue="1">
      <formula>#REF!&gt;#REF!</formula>
    </cfRule>
  </conditionalFormatting>
  <conditionalFormatting sqref="AH7:AI7">
    <cfRule type="expression" dxfId="1897" priority="59" stopIfTrue="1">
      <formula>#REF!&gt;#REF!</formula>
    </cfRule>
  </conditionalFormatting>
  <conditionalFormatting sqref="AH7:AI7">
    <cfRule type="expression" dxfId="1896" priority="60" stopIfTrue="1">
      <formula>AND(#REF!&lt;#REF!,#REF!&lt;&gt;0)</formula>
    </cfRule>
  </conditionalFormatting>
  <conditionalFormatting sqref="AJ7">
    <cfRule type="expression" dxfId="1895" priority="57" stopIfTrue="1">
      <formula>AND(#REF!&lt;#REF!,#REF!&lt;&gt;0)</formula>
    </cfRule>
  </conditionalFormatting>
  <conditionalFormatting sqref="AJ7">
    <cfRule type="expression" dxfId="1894" priority="58" stopIfTrue="1">
      <formula>#REF!&gt;#REF!</formula>
    </cfRule>
  </conditionalFormatting>
  <conditionalFormatting sqref="AH8:AH9 AJ8:AJ9">
    <cfRule type="expression" dxfId="1893" priority="51" stopIfTrue="1">
      <formula>#REF!&gt;#REF!</formula>
    </cfRule>
  </conditionalFormatting>
  <conditionalFormatting sqref="AH8:AH9 AJ8:AJ9">
    <cfRule type="expression" dxfId="1892" priority="52" stopIfTrue="1">
      <formula>AND(#REF!&lt;#REF!,#REF!&lt;&gt;0)</formula>
    </cfRule>
  </conditionalFormatting>
  <conditionalFormatting sqref="AH8:AH9 AJ8:AJ9">
    <cfRule type="expression" dxfId="1891" priority="53" stopIfTrue="1">
      <formula>#REF!&gt;#REF!</formula>
    </cfRule>
  </conditionalFormatting>
  <conditionalFormatting sqref="AH10:AH12 AJ10:AJ12">
    <cfRule type="expression" dxfId="1890" priority="54" stopIfTrue="1">
      <formula>AND(#REF!&lt;#REF!,#REF!&lt;&gt;0)</formula>
    </cfRule>
  </conditionalFormatting>
  <conditionalFormatting sqref="AH10:AH12 AJ10:AJ12">
    <cfRule type="expression" dxfId="1889" priority="55" stopIfTrue="1">
      <formula>#REF!&gt;#REF!</formula>
    </cfRule>
  </conditionalFormatting>
  <conditionalFormatting sqref="AH10:AH12 AJ10:AJ12">
    <cfRule type="expression" dxfId="1888" priority="56" stopIfTrue="1">
      <formula>#REF!&gt;#REF!</formula>
    </cfRule>
  </conditionalFormatting>
  <conditionalFormatting sqref="AI8:AI12">
    <cfRule type="expression" dxfId="1887" priority="49" stopIfTrue="1">
      <formula>AND(#REF!&lt;#REF!,#REF!&lt;&gt;0)</formula>
    </cfRule>
  </conditionalFormatting>
  <conditionalFormatting sqref="AI8:AI12">
    <cfRule type="expression" dxfId="1886" priority="50" stopIfTrue="1">
      <formula>#REF!&gt;#REF!</formula>
    </cfRule>
  </conditionalFormatting>
  <conditionalFormatting sqref="X14:X31">
    <cfRule type="expression" dxfId="1885" priority="42" stopIfTrue="1">
      <formula>AND(#REF!&lt;#REF!,#REF!&lt;&gt;0)</formula>
    </cfRule>
  </conditionalFormatting>
  <conditionalFormatting sqref="X14:X39">
    <cfRule type="expression" dxfId="1884" priority="41" stopIfTrue="1">
      <formula>#REF!&gt;#REF!</formula>
    </cfRule>
  </conditionalFormatting>
  <conditionalFormatting sqref="X40:X72">
    <cfRule type="expression" dxfId="1883" priority="43" stopIfTrue="1">
      <formula>#REF!&gt;#REF!</formula>
    </cfRule>
  </conditionalFormatting>
  <conditionalFormatting sqref="X29:X72">
    <cfRule type="expression" dxfId="1882" priority="44" stopIfTrue="1">
      <formula>AND(#REF!&lt;#REF!,#REF!&lt;&gt;0)</formula>
    </cfRule>
  </conditionalFormatting>
  <conditionalFormatting sqref="X33:X35">
    <cfRule type="expression" dxfId="1881" priority="40" stopIfTrue="1">
      <formula>AND(#REF!&lt;#REF!,#REF!&lt;&gt;0)</formula>
    </cfRule>
  </conditionalFormatting>
  <conditionalFormatting sqref="X33:X35">
    <cfRule type="expression" dxfId="1880" priority="39" stopIfTrue="1">
      <formula>#REF!&gt;#REF!</formula>
    </cfRule>
  </conditionalFormatting>
  <conditionalFormatting sqref="X32">
    <cfRule type="expression" dxfId="1879" priority="38" stopIfTrue="1">
      <formula>AND(#REF!&lt;#REF!,#REF!&lt;&gt;0)</formula>
    </cfRule>
  </conditionalFormatting>
  <conditionalFormatting sqref="X32">
    <cfRule type="expression" dxfId="1878" priority="45" stopIfTrue="1">
      <formula>#REF!&gt;#REF!</formula>
    </cfRule>
  </conditionalFormatting>
  <conditionalFormatting sqref="X36:X39">
    <cfRule type="expression" dxfId="1877" priority="46" stopIfTrue="1">
      <formula>AND(#REF!&lt;#REF!,#REF!&lt;&gt;0)</formula>
    </cfRule>
  </conditionalFormatting>
  <conditionalFormatting sqref="X36:X39">
    <cfRule type="expression" dxfId="1876" priority="47" stopIfTrue="1">
      <formula>#REF!&gt;#REF!</formula>
    </cfRule>
  </conditionalFormatting>
  <conditionalFormatting sqref="X72">
    <cfRule type="expression" dxfId="1875" priority="37" stopIfTrue="1">
      <formula>AND(#REF!&lt;#REF!,#REF!&lt;&gt;0)</formula>
    </cfRule>
  </conditionalFormatting>
  <conditionalFormatting sqref="X72">
    <cfRule type="expression" dxfId="1874" priority="48" stopIfTrue="1">
      <formula>#REF!&gt;#REF!</formula>
    </cfRule>
  </conditionalFormatting>
  <conditionalFormatting sqref="AK7:AL7">
    <cfRule type="expression" dxfId="1873" priority="36" stopIfTrue="1">
      <formula>#REF!&gt;#REF!</formula>
    </cfRule>
  </conditionalFormatting>
  <conditionalFormatting sqref="AK7:AL7">
    <cfRule type="expression" dxfId="1872" priority="190" stopIfTrue="1">
      <formula>AND(#REF!&lt;#REF!,#REF!&lt;&gt;0)</formula>
    </cfRule>
  </conditionalFormatting>
  <conditionalFormatting sqref="AM7">
    <cfRule type="expression" dxfId="1871" priority="35" stopIfTrue="1">
      <formula>AND(#REF!&lt;#REF!,#REF!&lt;&gt;0)</formula>
    </cfRule>
  </conditionalFormatting>
  <conditionalFormatting sqref="AM7">
    <cfRule type="expression" dxfId="1870" priority="191" stopIfTrue="1">
      <formula>#REF!&gt;#REF!</formula>
    </cfRule>
  </conditionalFormatting>
  <conditionalFormatting sqref="AN7:AO7">
    <cfRule type="expression" dxfId="1869" priority="34" stopIfTrue="1">
      <formula>#REF!&gt;#REF!</formula>
    </cfRule>
  </conditionalFormatting>
  <conditionalFormatting sqref="AN7:AO7">
    <cfRule type="expression" dxfId="1868" priority="192" stopIfTrue="1">
      <formula>AND(#REF!&lt;#REF!,#REF!&lt;&gt;0)</formula>
    </cfRule>
  </conditionalFormatting>
  <conditionalFormatting sqref="AP7">
    <cfRule type="expression" dxfId="1867" priority="33" stopIfTrue="1">
      <formula>AND(#REF!&lt;#REF!,#REF!&lt;&gt;0)</formula>
    </cfRule>
  </conditionalFormatting>
  <conditionalFormatting sqref="AP7">
    <cfRule type="expression" dxfId="1866" priority="193" stopIfTrue="1">
      <formula>#REF!&gt;#REF!</formula>
    </cfRule>
  </conditionalFormatting>
  <conditionalFormatting sqref="AQ7:AR7">
    <cfRule type="expression" dxfId="1865" priority="32" stopIfTrue="1">
      <formula>#REF!&gt;#REF!</formula>
    </cfRule>
  </conditionalFormatting>
  <conditionalFormatting sqref="AQ7:AR7">
    <cfRule type="expression" dxfId="1864" priority="194" stopIfTrue="1">
      <formula>AND(#REF!&lt;#REF!,#REF!&lt;&gt;0)</formula>
    </cfRule>
  </conditionalFormatting>
  <conditionalFormatting sqref="AS7">
    <cfRule type="expression" dxfId="1863" priority="31" stopIfTrue="1">
      <formula>AND(#REF!&lt;#REF!,#REF!&lt;&gt;0)</formula>
    </cfRule>
  </conditionalFormatting>
  <conditionalFormatting sqref="AS7">
    <cfRule type="expression" dxfId="1862" priority="195" stopIfTrue="1">
      <formula>#REF!&gt;#REF!</formula>
    </cfRule>
  </conditionalFormatting>
  <conditionalFormatting sqref="AT7:AU7">
    <cfRule type="expression" dxfId="1861" priority="30" stopIfTrue="1">
      <formula>#REF!&gt;#REF!</formula>
    </cfRule>
  </conditionalFormatting>
  <conditionalFormatting sqref="AT7:AU7">
    <cfRule type="expression" dxfId="1860" priority="196" stopIfTrue="1">
      <formula>AND(#REF!&lt;#REF!,#REF!&lt;&gt;0)</formula>
    </cfRule>
  </conditionalFormatting>
  <conditionalFormatting sqref="AV7">
    <cfRule type="expression" dxfId="1859" priority="29" stopIfTrue="1">
      <formula>AND(#REF!&lt;#REF!,#REF!&lt;&gt;0)</formula>
    </cfRule>
  </conditionalFormatting>
  <conditionalFormatting sqref="AV7">
    <cfRule type="expression" dxfId="1858" priority="197" stopIfTrue="1">
      <formula>#REF!&gt;#REF!</formula>
    </cfRule>
  </conditionalFormatting>
  <conditionalFormatting sqref="AW7:AX7">
    <cfRule type="expression" dxfId="1857" priority="28" stopIfTrue="1">
      <formula>#REF!&gt;#REF!</formula>
    </cfRule>
  </conditionalFormatting>
  <conditionalFormatting sqref="AW7:AX7">
    <cfRule type="expression" dxfId="1856" priority="198" stopIfTrue="1">
      <formula>AND(#REF!&lt;#REF!,#REF!&lt;&gt;0)</formula>
    </cfRule>
  </conditionalFormatting>
  <conditionalFormatting sqref="AY7">
    <cfRule type="expression" dxfId="1855" priority="27" stopIfTrue="1">
      <formula>AND(#REF!&lt;#REF!,#REF!&lt;&gt;0)</formula>
    </cfRule>
  </conditionalFormatting>
  <conditionalFormatting sqref="AY7">
    <cfRule type="expression" dxfId="1854" priority="199" stopIfTrue="1">
      <formula>#REF!&gt;#REF!</formula>
    </cfRule>
  </conditionalFormatting>
  <conditionalFormatting sqref="AQ14:AQ31">
    <cfRule type="expression" dxfId="1853" priority="26" stopIfTrue="1">
      <formula>AND(#REF!&lt;#REF!,#REF!&lt;&gt;0)</formula>
    </cfRule>
  </conditionalFormatting>
  <conditionalFormatting sqref="AQ14:AQ39">
    <cfRule type="expression" dxfId="1852" priority="25" stopIfTrue="1">
      <formula>#REF!&gt;#REF!</formula>
    </cfRule>
  </conditionalFormatting>
  <conditionalFormatting sqref="AQ40:AQ72">
    <cfRule type="expression" dxfId="1851" priority="24" stopIfTrue="1">
      <formula>#REF!&gt;#REF!</formula>
    </cfRule>
  </conditionalFormatting>
  <conditionalFormatting sqref="AQ29:AQ72">
    <cfRule type="expression" dxfId="1850" priority="23" stopIfTrue="1">
      <formula>AND(#REF!&lt;#REF!,#REF!&lt;&gt;0)</formula>
    </cfRule>
  </conditionalFormatting>
  <conditionalFormatting sqref="AQ33:AQ35">
    <cfRule type="expression" dxfId="1849" priority="22" stopIfTrue="1">
      <formula>AND(#REF!&lt;#REF!,#REF!&lt;&gt;0)</formula>
    </cfRule>
  </conditionalFormatting>
  <conditionalFormatting sqref="AQ33:AQ35">
    <cfRule type="expression" dxfId="1848" priority="21" stopIfTrue="1">
      <formula>#REF!&gt;#REF!</formula>
    </cfRule>
  </conditionalFormatting>
  <conditionalFormatting sqref="AQ32">
    <cfRule type="expression" dxfId="1847" priority="20" stopIfTrue="1">
      <formula>AND(#REF!&lt;#REF!,#REF!&lt;&gt;0)</formula>
    </cfRule>
  </conditionalFormatting>
  <conditionalFormatting sqref="AQ32">
    <cfRule type="expression" dxfId="1846" priority="200" stopIfTrue="1">
      <formula>#REF!&gt;#REF!</formula>
    </cfRule>
  </conditionalFormatting>
  <conditionalFormatting sqref="AQ36:AQ39">
    <cfRule type="expression" dxfId="1845" priority="201" stopIfTrue="1">
      <formula>AND(#REF!&lt;#REF!,#REF!&lt;&gt;0)</formula>
    </cfRule>
  </conditionalFormatting>
  <conditionalFormatting sqref="AQ36:AQ39">
    <cfRule type="expression" dxfId="1844" priority="202" stopIfTrue="1">
      <formula>#REF!&gt;#REF!</formula>
    </cfRule>
  </conditionalFormatting>
  <conditionalFormatting sqref="AQ72">
    <cfRule type="expression" dxfId="1843" priority="19" stopIfTrue="1">
      <formula>AND(#REF!&lt;#REF!,#REF!&lt;&gt;0)</formula>
    </cfRule>
  </conditionalFormatting>
  <conditionalFormatting sqref="AQ72">
    <cfRule type="expression" dxfId="1842" priority="203" stopIfTrue="1">
      <formula>#REF!&gt;#REF!</formula>
    </cfRule>
  </conditionalFormatting>
  <conditionalFormatting sqref="AW14:AW31">
    <cfRule type="expression" dxfId="1841" priority="18" stopIfTrue="1">
      <formula>AND(#REF!&lt;#REF!,#REF!&lt;&gt;0)</formula>
    </cfRule>
  </conditionalFormatting>
  <conditionalFormatting sqref="AW14:AW39">
    <cfRule type="expression" dxfId="1840" priority="17" stopIfTrue="1">
      <formula>#REF!&gt;#REF!</formula>
    </cfRule>
  </conditionalFormatting>
  <conditionalFormatting sqref="AW40:AW72">
    <cfRule type="expression" dxfId="1839" priority="16" stopIfTrue="1">
      <formula>#REF!&gt;#REF!</formula>
    </cfRule>
  </conditionalFormatting>
  <conditionalFormatting sqref="AW29:AW72">
    <cfRule type="expression" dxfId="1838" priority="15" stopIfTrue="1">
      <formula>AND(#REF!&lt;#REF!,#REF!&lt;&gt;0)</formula>
    </cfRule>
  </conditionalFormatting>
  <conditionalFormatting sqref="AW33:AW35">
    <cfRule type="expression" dxfId="1837" priority="14" stopIfTrue="1">
      <formula>AND(#REF!&lt;#REF!,#REF!&lt;&gt;0)</formula>
    </cfRule>
  </conditionalFormatting>
  <conditionalFormatting sqref="AW33:AW35">
    <cfRule type="expression" dxfId="1836" priority="13" stopIfTrue="1">
      <formula>#REF!&gt;#REF!</formula>
    </cfRule>
  </conditionalFormatting>
  <conditionalFormatting sqref="AW32">
    <cfRule type="expression" dxfId="1835" priority="12" stopIfTrue="1">
      <formula>AND(#REF!&lt;#REF!,#REF!&lt;&gt;0)</formula>
    </cfRule>
  </conditionalFormatting>
  <conditionalFormatting sqref="AW32">
    <cfRule type="expression" dxfId="1834" priority="204" stopIfTrue="1">
      <formula>#REF!&gt;#REF!</formula>
    </cfRule>
  </conditionalFormatting>
  <conditionalFormatting sqref="AW36:AW39">
    <cfRule type="expression" dxfId="1833" priority="205" stopIfTrue="1">
      <formula>AND(#REF!&lt;#REF!,#REF!&lt;&gt;0)</formula>
    </cfRule>
  </conditionalFormatting>
  <conditionalFormatting sqref="AW36:AW39">
    <cfRule type="expression" dxfId="1832" priority="206" stopIfTrue="1">
      <formula>#REF!&gt;#REF!</formula>
    </cfRule>
  </conditionalFormatting>
  <conditionalFormatting sqref="AW72">
    <cfRule type="expression" dxfId="1831" priority="11" stopIfTrue="1">
      <formula>AND(#REF!&lt;#REF!,#REF!&lt;&gt;0)</formula>
    </cfRule>
  </conditionalFormatting>
  <conditionalFormatting sqref="AW72">
    <cfRule type="expression" dxfId="1830" priority="207" stopIfTrue="1">
      <formula>#REF!&gt;#REF!</formula>
    </cfRule>
  </conditionalFormatting>
  <conditionalFormatting sqref="AK13:AL13">
    <cfRule type="expression" dxfId="1829" priority="10" stopIfTrue="1">
      <formula>#REF!&gt;#REF!</formula>
    </cfRule>
  </conditionalFormatting>
  <conditionalFormatting sqref="AK13:AL13">
    <cfRule type="expression" dxfId="1828" priority="208" stopIfTrue="1">
      <formula>AND(#REF!&lt;#REF!,#REF!&lt;&gt;0)</formula>
    </cfRule>
  </conditionalFormatting>
  <conditionalFormatting sqref="AM13">
    <cfRule type="expression" dxfId="1827" priority="9" stopIfTrue="1">
      <formula>AND(#REF!&lt;#REF!,#REF!&lt;&gt;0)</formula>
    </cfRule>
  </conditionalFormatting>
  <conditionalFormatting sqref="AM13">
    <cfRule type="expression" dxfId="1826" priority="209" stopIfTrue="1">
      <formula>#REF!&gt;#REF!</formula>
    </cfRule>
  </conditionalFormatting>
  <conditionalFormatting sqref="AN13:AO13">
    <cfRule type="expression" dxfId="1825" priority="8" stopIfTrue="1">
      <formula>#REF!&gt;#REF!</formula>
    </cfRule>
  </conditionalFormatting>
  <conditionalFormatting sqref="AN13:AO13">
    <cfRule type="expression" dxfId="1824" priority="210" stopIfTrue="1">
      <formula>AND(#REF!&lt;#REF!,#REF!&lt;&gt;0)</formula>
    </cfRule>
  </conditionalFormatting>
  <conditionalFormatting sqref="AP13">
    <cfRule type="expression" dxfId="1823" priority="7" stopIfTrue="1">
      <formula>AND(#REF!&lt;#REF!,#REF!&lt;&gt;0)</formula>
    </cfRule>
  </conditionalFormatting>
  <conditionalFormatting sqref="AP13">
    <cfRule type="expression" dxfId="1822" priority="211" stopIfTrue="1">
      <formula>#REF!&gt;#REF!</formula>
    </cfRule>
  </conditionalFormatting>
  <conditionalFormatting sqref="AQ13:AR13">
    <cfRule type="expression" dxfId="1821" priority="6" stopIfTrue="1">
      <formula>#REF!&gt;#REF!</formula>
    </cfRule>
  </conditionalFormatting>
  <conditionalFormatting sqref="AQ13:AR13">
    <cfRule type="expression" dxfId="1820" priority="212" stopIfTrue="1">
      <formula>AND(#REF!&lt;#REF!,#REF!&lt;&gt;0)</formula>
    </cfRule>
  </conditionalFormatting>
  <conditionalFormatting sqref="AS13">
    <cfRule type="expression" dxfId="1819" priority="5" stopIfTrue="1">
      <formula>AND(#REF!&lt;#REF!,#REF!&lt;&gt;0)</formula>
    </cfRule>
  </conditionalFormatting>
  <conditionalFormatting sqref="AS13">
    <cfRule type="expression" dxfId="1818" priority="213" stopIfTrue="1">
      <formula>#REF!&gt;#REF!</formula>
    </cfRule>
  </conditionalFormatting>
  <conditionalFormatting sqref="AT13:AU13">
    <cfRule type="expression" dxfId="1817" priority="4" stopIfTrue="1">
      <formula>#REF!&gt;#REF!</formula>
    </cfRule>
  </conditionalFormatting>
  <conditionalFormatting sqref="AT13:AU13">
    <cfRule type="expression" dxfId="1816" priority="214" stopIfTrue="1">
      <formula>AND(#REF!&lt;#REF!,#REF!&lt;&gt;0)</formula>
    </cfRule>
  </conditionalFormatting>
  <conditionalFormatting sqref="AV13">
    <cfRule type="expression" dxfId="1815" priority="3" stopIfTrue="1">
      <formula>AND(#REF!&lt;#REF!,#REF!&lt;&gt;0)</formula>
    </cfRule>
  </conditionalFormatting>
  <conditionalFormatting sqref="AV13">
    <cfRule type="expression" dxfId="1814" priority="215" stopIfTrue="1">
      <formula>#REF!&gt;#REF!</formula>
    </cfRule>
  </conditionalFormatting>
  <conditionalFormatting sqref="AW13:AX13">
    <cfRule type="expression" dxfId="1813" priority="2" stopIfTrue="1">
      <formula>#REF!&gt;#REF!</formula>
    </cfRule>
  </conditionalFormatting>
  <conditionalFormatting sqref="AW13:AX13">
    <cfRule type="expression" dxfId="1812" priority="216" stopIfTrue="1">
      <formula>AND(#REF!&lt;#REF!,#REF!&lt;&gt;0)</formula>
    </cfRule>
  </conditionalFormatting>
  <conditionalFormatting sqref="AY13">
    <cfRule type="expression" dxfId="1811" priority="1" stopIfTrue="1">
      <formula>AND(#REF!&lt;#REF!,#REF!&lt;&gt;0)</formula>
    </cfRule>
  </conditionalFormatting>
  <conditionalFormatting sqref="AY13">
    <cfRule type="expression" dxfId="1810" priority="217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06F3-F8F4-4124-A0B1-E79F7D081411}">
  <dimension ref="A1:AM100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7" sqref="F17"/>
    </sheetView>
  </sheetViews>
  <sheetFormatPr defaultColWidth="12.58203125" defaultRowHeight="15" customHeight="1" x14ac:dyDescent="0.35"/>
  <cols>
    <col min="1" max="1" width="32.58203125" style="132" customWidth="1"/>
    <col min="2" max="2" width="8.83203125" style="138" customWidth="1"/>
    <col min="3" max="3" width="6.75" style="138" customWidth="1"/>
    <col min="4" max="4" width="9.58203125" style="138" customWidth="1"/>
    <col min="5" max="5" width="10.25" style="138" customWidth="1"/>
    <col min="6" max="24" width="10.08203125" style="132" customWidth="1"/>
    <col min="25" max="16384" width="12.58203125" style="132"/>
  </cols>
  <sheetData>
    <row r="1" spans="1:39" ht="14.5" x14ac:dyDescent="0.35">
      <c r="A1" s="128" t="s">
        <v>112</v>
      </c>
      <c r="B1" s="242"/>
      <c r="C1" s="129"/>
      <c r="D1" s="130"/>
      <c r="E1" s="243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</row>
    <row r="2" spans="1:39" ht="14.5" x14ac:dyDescent="0.35">
      <c r="A2" s="133"/>
      <c r="B2" s="130"/>
      <c r="C2" s="129"/>
      <c r="D2" s="130"/>
      <c r="E2" s="243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</row>
    <row r="3" spans="1:39" thickBot="1" x14ac:dyDescent="0.4">
      <c r="A3" s="134"/>
      <c r="B3" s="245"/>
      <c r="C3" s="246" t="s">
        <v>1</v>
      </c>
      <c r="D3" s="245"/>
      <c r="E3" s="243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</row>
    <row r="4" spans="1:39" ht="14.5" x14ac:dyDescent="0.35">
      <c r="A4" s="131"/>
      <c r="C4" s="246"/>
      <c r="D4" s="137"/>
      <c r="E4" s="137"/>
      <c r="F4" s="138"/>
      <c r="G4" s="249" t="s">
        <v>4</v>
      </c>
      <c r="H4" s="250" t="s">
        <v>5</v>
      </c>
      <c r="I4" s="251" t="s">
        <v>6</v>
      </c>
      <c r="J4" s="249" t="s">
        <v>4</v>
      </c>
      <c r="K4" s="250" t="s">
        <v>5</v>
      </c>
      <c r="L4" s="251" t="s">
        <v>6</v>
      </c>
      <c r="M4" s="249" t="s">
        <v>4</v>
      </c>
      <c r="N4" s="250" t="s">
        <v>5</v>
      </c>
      <c r="O4" s="251" t="s">
        <v>6</v>
      </c>
      <c r="P4" s="250" t="s">
        <v>5</v>
      </c>
      <c r="Q4" s="249" t="s">
        <v>4</v>
      </c>
      <c r="R4" s="250" t="s">
        <v>5</v>
      </c>
      <c r="S4" s="251" t="s">
        <v>6</v>
      </c>
      <c r="T4" s="249" t="s">
        <v>5</v>
      </c>
      <c r="U4" s="250" t="s">
        <v>6</v>
      </c>
      <c r="V4" s="249" t="s">
        <v>4</v>
      </c>
      <c r="W4" s="250" t="s">
        <v>5</v>
      </c>
      <c r="X4" s="251" t="s">
        <v>6</v>
      </c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</row>
    <row r="5" spans="1:39" ht="14.5" x14ac:dyDescent="0.35">
      <c r="A5" s="131"/>
      <c r="C5" s="246"/>
      <c r="D5" s="137" t="s">
        <v>2</v>
      </c>
      <c r="E5" s="137" t="s">
        <v>3</v>
      </c>
      <c r="F5" s="144"/>
      <c r="G5" s="255">
        <v>44014</v>
      </c>
      <c r="H5" s="254">
        <v>44014</v>
      </c>
      <c r="I5" s="256">
        <v>44014</v>
      </c>
      <c r="J5" s="255">
        <v>44020</v>
      </c>
      <c r="K5" s="254">
        <v>44020</v>
      </c>
      <c r="L5" s="256">
        <v>44020</v>
      </c>
      <c r="M5" s="255">
        <v>44026</v>
      </c>
      <c r="N5" s="254">
        <v>44026</v>
      </c>
      <c r="O5" s="256">
        <v>44026</v>
      </c>
      <c r="P5" s="254">
        <v>44028</v>
      </c>
      <c r="Q5" s="255">
        <v>44032</v>
      </c>
      <c r="R5" s="254">
        <v>44032</v>
      </c>
      <c r="S5" s="256">
        <v>44032</v>
      </c>
      <c r="T5" s="255">
        <v>44033</v>
      </c>
      <c r="U5" s="254">
        <v>44033</v>
      </c>
      <c r="V5" s="255">
        <v>44038</v>
      </c>
      <c r="W5" s="254">
        <v>44038</v>
      </c>
      <c r="X5" s="256">
        <v>44038</v>
      </c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</row>
    <row r="6" spans="1:39" ht="14.5" x14ac:dyDescent="0.35">
      <c r="A6" s="134" t="s">
        <v>9</v>
      </c>
      <c r="B6" s="137" t="s">
        <v>10</v>
      </c>
      <c r="C6" s="137" t="s">
        <v>7</v>
      </c>
      <c r="D6" s="137" t="s">
        <v>8</v>
      </c>
      <c r="E6" s="137" t="s">
        <v>8</v>
      </c>
      <c r="F6" s="138"/>
      <c r="G6" s="258" t="s">
        <v>11</v>
      </c>
      <c r="H6" s="252" t="s">
        <v>11</v>
      </c>
      <c r="I6" s="259" t="s">
        <v>11</v>
      </c>
      <c r="J6" s="258" t="s">
        <v>11</v>
      </c>
      <c r="K6" s="252" t="s">
        <v>11</v>
      </c>
      <c r="L6" s="259" t="s">
        <v>11</v>
      </c>
      <c r="M6" s="258" t="s">
        <v>11</v>
      </c>
      <c r="N6" s="252" t="s">
        <v>11</v>
      </c>
      <c r="O6" s="259" t="s">
        <v>11</v>
      </c>
      <c r="P6" s="252" t="s">
        <v>11</v>
      </c>
      <c r="Q6" s="258" t="s">
        <v>11</v>
      </c>
      <c r="R6" s="252" t="s">
        <v>11</v>
      </c>
      <c r="S6" s="259" t="s">
        <v>11</v>
      </c>
      <c r="T6" s="258" t="s">
        <v>11</v>
      </c>
      <c r="U6" s="252" t="s">
        <v>11</v>
      </c>
      <c r="V6" s="258" t="s">
        <v>11</v>
      </c>
      <c r="W6" s="252" t="s">
        <v>11</v>
      </c>
      <c r="X6" s="259" t="s">
        <v>11</v>
      </c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</row>
    <row r="7" spans="1:39" ht="15.75" customHeight="1" x14ac:dyDescent="0.35">
      <c r="A7" s="152" t="s">
        <v>12</v>
      </c>
      <c r="B7" s="153"/>
      <c r="C7" s="154"/>
      <c r="D7" s="154"/>
      <c r="E7" s="154"/>
      <c r="F7" s="154"/>
      <c r="G7" s="301"/>
      <c r="H7" s="302"/>
      <c r="I7" s="303"/>
      <c r="J7" s="301"/>
      <c r="K7" s="302"/>
      <c r="L7" s="303"/>
      <c r="M7" s="302"/>
      <c r="N7" s="302"/>
      <c r="O7" s="303"/>
      <c r="P7" s="302"/>
      <c r="Q7" s="301"/>
      <c r="R7" s="302"/>
      <c r="S7" s="303"/>
      <c r="T7" s="304"/>
      <c r="U7" s="305"/>
      <c r="V7" s="301"/>
      <c r="W7" s="302"/>
      <c r="X7" s="303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</row>
    <row r="8" spans="1:39" ht="15.75" customHeight="1" x14ac:dyDescent="0.35">
      <c r="A8" s="132" t="s">
        <v>13</v>
      </c>
      <c r="B8" s="138">
        <v>43502</v>
      </c>
      <c r="C8" s="130">
        <v>4.5999999999999999E-2</v>
      </c>
      <c r="D8" s="130">
        <v>0.17</v>
      </c>
      <c r="E8" s="159">
        <v>16.96</v>
      </c>
      <c r="F8" s="268"/>
      <c r="G8" s="306">
        <v>4.2853761222798976</v>
      </c>
      <c r="H8" s="307">
        <v>3.5133161839766935</v>
      </c>
      <c r="I8" s="308">
        <v>4.1947042109072177</v>
      </c>
      <c r="J8" s="307">
        <v>2.6282557221783733</v>
      </c>
      <c r="K8" s="307">
        <v>2.8219862251941832</v>
      </c>
      <c r="L8" s="309">
        <v>2.9154684444422596</v>
      </c>
      <c r="M8" s="310">
        <v>1.9086142744390571</v>
      </c>
      <c r="N8" s="189" t="s">
        <v>20</v>
      </c>
      <c r="O8" s="308">
        <v>2.0101234366325191</v>
      </c>
      <c r="P8" s="311">
        <v>1.6151547425782502</v>
      </c>
      <c r="Q8" s="307">
        <v>4.4626301224715226</v>
      </c>
      <c r="R8" s="189" t="s">
        <v>20</v>
      </c>
      <c r="S8" s="309">
        <v>4.2909007535140251</v>
      </c>
      <c r="T8" s="312">
        <v>3.3687893354974623</v>
      </c>
      <c r="U8" s="313" t="s">
        <v>20</v>
      </c>
      <c r="V8" s="307">
        <v>5.1835043409629034</v>
      </c>
      <c r="W8" s="307">
        <v>4.5144045640673065</v>
      </c>
      <c r="X8" s="309">
        <v>4.9765886230158678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</row>
    <row r="9" spans="1:39" ht="15.75" customHeight="1" x14ac:dyDescent="0.35">
      <c r="A9" s="132" t="s">
        <v>14</v>
      </c>
      <c r="B9" s="138">
        <v>43503</v>
      </c>
      <c r="C9" s="130">
        <v>3.1E-2</v>
      </c>
      <c r="D9" s="130">
        <v>0.12</v>
      </c>
      <c r="E9" s="159">
        <v>11.56</v>
      </c>
      <c r="F9" s="268"/>
      <c r="G9" s="306">
        <v>1.1232405894496083</v>
      </c>
      <c r="H9" s="307">
        <v>0.92726820104956753</v>
      </c>
      <c r="I9" s="308">
        <v>1.4408189412321564</v>
      </c>
      <c r="J9" s="307">
        <v>0.61866409044783155</v>
      </c>
      <c r="K9" s="307">
        <v>0.62590603570845804</v>
      </c>
      <c r="L9" s="309">
        <v>0.9146850109786735</v>
      </c>
      <c r="M9" s="310">
        <v>0.65421949794483336</v>
      </c>
      <c r="N9" s="189" t="s">
        <v>20</v>
      </c>
      <c r="O9" s="308">
        <v>0.5626422059473799</v>
      </c>
      <c r="P9" s="311">
        <v>0.46531346617171115</v>
      </c>
      <c r="Q9" s="307">
        <v>0.91707617746202186</v>
      </c>
      <c r="R9" s="189" t="s">
        <v>20</v>
      </c>
      <c r="S9" s="309">
        <v>1.0664800350202799</v>
      </c>
      <c r="T9" s="312">
        <v>0.69603085444162449</v>
      </c>
      <c r="U9" s="313" t="s">
        <v>20</v>
      </c>
      <c r="V9" s="307">
        <v>1.0168846544142518</v>
      </c>
      <c r="W9" s="307">
        <v>0.99764422469966174</v>
      </c>
      <c r="X9" s="309">
        <v>1.1238387741610822</v>
      </c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</row>
    <row r="10" spans="1:39" ht="15.75" customHeight="1" x14ac:dyDescent="0.35">
      <c r="A10" s="132" t="s">
        <v>15</v>
      </c>
      <c r="B10" s="138">
        <v>43551</v>
      </c>
      <c r="C10" s="130">
        <v>1.7999999999999999E-2</v>
      </c>
      <c r="D10" s="130">
        <v>0.09</v>
      </c>
      <c r="E10" s="159">
        <v>8.77</v>
      </c>
      <c r="F10" s="268"/>
      <c r="G10" s="306">
        <v>3.5375994187687874</v>
      </c>
      <c r="H10" s="307">
        <v>3.0890422516856515</v>
      </c>
      <c r="I10" s="308">
        <v>2.6230692940918394</v>
      </c>
      <c r="J10" s="307">
        <v>2.7510275833085616</v>
      </c>
      <c r="K10" s="307">
        <v>2.9483648056885818</v>
      </c>
      <c r="L10" s="309">
        <v>2.1033797262464109</v>
      </c>
      <c r="M10" s="310">
        <v>2.6323558052050551</v>
      </c>
      <c r="N10" s="189" t="s">
        <v>20</v>
      </c>
      <c r="O10" s="308">
        <v>2.8672007669396113</v>
      </c>
      <c r="P10" s="311">
        <v>3.8002835477734402</v>
      </c>
      <c r="Q10" s="307">
        <v>3.3111067730549322</v>
      </c>
      <c r="R10" s="189" t="s">
        <v>20</v>
      </c>
      <c r="S10" s="309">
        <v>2.5909466387684064</v>
      </c>
      <c r="T10" s="312">
        <v>3.9950498898752382</v>
      </c>
      <c r="U10" s="313" t="s">
        <v>20</v>
      </c>
      <c r="V10" s="307">
        <v>3.8298619297040761</v>
      </c>
      <c r="W10" s="307">
        <v>3.5550664218273047</v>
      </c>
      <c r="X10" s="309">
        <v>3.7597326548649699</v>
      </c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</row>
    <row r="11" spans="1:39" ht="15.75" customHeight="1" x14ac:dyDescent="0.35">
      <c r="A11" s="132" t="s">
        <v>16</v>
      </c>
      <c r="B11" s="138">
        <v>43504</v>
      </c>
      <c r="C11" s="130">
        <v>2.4E-2</v>
      </c>
      <c r="D11" s="130">
        <v>0.09</v>
      </c>
      <c r="E11" s="159">
        <v>8.77</v>
      </c>
      <c r="F11" s="268"/>
      <c r="G11" s="314">
        <v>0</v>
      </c>
      <c r="H11" s="314">
        <v>0</v>
      </c>
      <c r="I11" s="315">
        <v>8.7435643136394653E-2</v>
      </c>
      <c r="J11" s="314">
        <v>0</v>
      </c>
      <c r="K11" s="314">
        <v>0</v>
      </c>
      <c r="L11" s="316">
        <v>0</v>
      </c>
      <c r="M11" s="317">
        <v>0</v>
      </c>
      <c r="N11" s="189" t="s">
        <v>20</v>
      </c>
      <c r="O11" s="315">
        <v>0</v>
      </c>
      <c r="P11" s="318">
        <v>0</v>
      </c>
      <c r="Q11" s="314">
        <v>0</v>
      </c>
      <c r="R11" s="189" t="s">
        <v>20</v>
      </c>
      <c r="S11" s="316">
        <v>0</v>
      </c>
      <c r="T11" s="319">
        <v>0</v>
      </c>
      <c r="U11" s="313" t="s">
        <v>20</v>
      </c>
      <c r="V11" s="314">
        <v>0</v>
      </c>
      <c r="W11" s="314">
        <v>0</v>
      </c>
      <c r="X11" s="316">
        <v>0</v>
      </c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</row>
    <row r="12" spans="1:39" ht="15.75" customHeight="1" x14ac:dyDescent="0.35">
      <c r="A12" s="132" t="s">
        <v>17</v>
      </c>
      <c r="B12" s="138">
        <v>45501</v>
      </c>
      <c r="C12" s="130">
        <v>1.6E-2</v>
      </c>
      <c r="D12" s="130">
        <v>0.05</v>
      </c>
      <c r="E12" s="159">
        <v>4.79</v>
      </c>
      <c r="F12" s="268"/>
      <c r="G12" s="319">
        <v>0</v>
      </c>
      <c r="H12" s="314">
        <v>0.1056751598493426</v>
      </c>
      <c r="I12" s="315">
        <v>0.10150634342734652</v>
      </c>
      <c r="J12" s="314">
        <v>0</v>
      </c>
      <c r="K12" s="314">
        <v>7.6854661708612798E-2</v>
      </c>
      <c r="L12" s="316">
        <v>0.14326626262615527</v>
      </c>
      <c r="M12" s="317">
        <v>0</v>
      </c>
      <c r="N12" s="189" t="s">
        <v>20</v>
      </c>
      <c r="O12" s="315">
        <v>0</v>
      </c>
      <c r="P12" s="318">
        <v>0</v>
      </c>
      <c r="Q12" s="314">
        <v>0</v>
      </c>
      <c r="R12" s="189" t="s">
        <v>20</v>
      </c>
      <c r="S12" s="316">
        <v>7.1669951221231362E-2</v>
      </c>
      <c r="T12" s="319">
        <v>0</v>
      </c>
      <c r="U12" s="313" t="s">
        <v>20</v>
      </c>
      <c r="V12" s="314">
        <v>4.7150954806834837E-2</v>
      </c>
      <c r="W12" s="314">
        <v>0.10896819382849857</v>
      </c>
      <c r="X12" s="316">
        <v>8.0607978604069291E-2</v>
      </c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</row>
    <row r="13" spans="1:39" ht="15.75" customHeight="1" x14ac:dyDescent="0.35">
      <c r="A13" s="152" t="s">
        <v>18</v>
      </c>
      <c r="B13" s="153"/>
      <c r="C13" s="168"/>
      <c r="D13" s="169"/>
      <c r="E13" s="153"/>
      <c r="F13" s="153"/>
      <c r="G13" s="301"/>
      <c r="H13" s="302"/>
      <c r="I13" s="303"/>
      <c r="J13" s="302"/>
      <c r="K13" s="302"/>
      <c r="L13" s="303"/>
      <c r="M13" s="301"/>
      <c r="N13" s="302"/>
      <c r="O13" s="303"/>
      <c r="P13" s="320"/>
      <c r="Q13" s="302"/>
      <c r="R13" s="302"/>
      <c r="S13" s="303"/>
      <c r="T13" s="321"/>
      <c r="U13" s="305"/>
      <c r="V13" s="302"/>
      <c r="W13" s="302"/>
      <c r="X13" s="303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</row>
    <row r="14" spans="1:39" ht="14.5" x14ac:dyDescent="0.35">
      <c r="A14" s="244" t="s">
        <v>103</v>
      </c>
      <c r="B14" s="138" t="s">
        <v>22</v>
      </c>
      <c r="C14" s="130" t="s">
        <v>22</v>
      </c>
      <c r="D14" s="130">
        <v>3.44E-2</v>
      </c>
      <c r="E14" s="130">
        <v>0.64500000000000002</v>
      </c>
      <c r="F14" s="268"/>
      <c r="G14" s="322">
        <v>0.50051999999999996</v>
      </c>
      <c r="H14" s="189" t="s">
        <v>20</v>
      </c>
      <c r="I14" s="323">
        <v>0.49760975999999996</v>
      </c>
      <c r="J14" s="322">
        <v>0.49746528000000001</v>
      </c>
      <c r="K14" s="189" t="s">
        <v>20</v>
      </c>
      <c r="L14" s="323">
        <v>0.49726920000000002</v>
      </c>
      <c r="M14" s="322">
        <v>0.47888927999999997</v>
      </c>
      <c r="N14" s="189" t="s">
        <v>20</v>
      </c>
      <c r="O14" s="323">
        <v>0.49823927999999995</v>
      </c>
      <c r="P14" s="324">
        <v>0.47339904000000005</v>
      </c>
      <c r="Q14" s="322">
        <v>0.47008632000000006</v>
      </c>
      <c r="R14" s="189" t="s">
        <v>20</v>
      </c>
      <c r="S14" s="313" t="s">
        <v>20</v>
      </c>
      <c r="T14" s="322">
        <v>0.49165512000000006</v>
      </c>
      <c r="U14" s="323">
        <v>0.46746504000000005</v>
      </c>
      <c r="V14" s="322">
        <v>0.49012775999999997</v>
      </c>
      <c r="W14" s="322">
        <v>0.48822887999999998</v>
      </c>
      <c r="X14" s="323">
        <v>0.49092239999999998</v>
      </c>
      <c r="Y14" s="267"/>
      <c r="Z14" s="267"/>
      <c r="AA14" s="267"/>
      <c r="AB14" s="267"/>
      <c r="AC14" s="267"/>
      <c r="AD14" s="267"/>
      <c r="AE14" s="283"/>
      <c r="AF14" s="267"/>
      <c r="AG14" s="267"/>
      <c r="AH14" s="267"/>
      <c r="AI14" s="267"/>
      <c r="AJ14" s="267"/>
      <c r="AK14" s="283"/>
      <c r="AL14" s="267"/>
      <c r="AM14" s="267"/>
    </row>
    <row r="15" spans="1:39" ht="14.5" x14ac:dyDescent="0.35">
      <c r="A15" s="132" t="s">
        <v>19</v>
      </c>
      <c r="B15" s="284">
        <v>43801</v>
      </c>
      <c r="C15" s="130">
        <v>6.9123153513926151E-3</v>
      </c>
      <c r="D15" s="130">
        <v>3.5266666666666661E-2</v>
      </c>
      <c r="E15" s="130">
        <v>0.66125</v>
      </c>
      <c r="F15" s="268"/>
      <c r="G15" s="322">
        <v>0.61722661999999995</v>
      </c>
      <c r="H15" s="189" t="s">
        <v>20</v>
      </c>
      <c r="I15" s="323">
        <v>0.59871162</v>
      </c>
      <c r="J15" s="322">
        <v>0.58249247999999998</v>
      </c>
      <c r="K15" s="189" t="s">
        <v>20</v>
      </c>
      <c r="L15" s="323">
        <v>0.55513259999999998</v>
      </c>
      <c r="M15" s="322">
        <v>0.55447663999999997</v>
      </c>
      <c r="N15" s="189" t="s">
        <v>20</v>
      </c>
      <c r="O15" s="323">
        <v>0.56591362000000001</v>
      </c>
      <c r="P15" s="324">
        <v>0.50740621999999991</v>
      </c>
      <c r="Q15" s="322">
        <v>0.60496439999999996</v>
      </c>
      <c r="R15" s="189" t="s">
        <v>20</v>
      </c>
      <c r="S15" s="313" t="s">
        <v>20</v>
      </c>
      <c r="T15" s="322">
        <v>0.55079480000000003</v>
      </c>
      <c r="U15" s="323">
        <v>0.52404856</v>
      </c>
      <c r="V15" s="322">
        <v>0.55725917999999997</v>
      </c>
      <c r="W15" s="322">
        <v>0.53463914000000001</v>
      </c>
      <c r="X15" s="323">
        <v>0.52487379999999995</v>
      </c>
      <c r="Y15" s="267"/>
      <c r="Z15" s="267"/>
      <c r="AA15" s="267"/>
      <c r="AB15" s="267"/>
      <c r="AC15" s="267"/>
      <c r="AD15" s="267"/>
      <c r="AE15" s="283"/>
      <c r="AF15" s="267"/>
      <c r="AG15" s="267"/>
      <c r="AH15" s="267"/>
      <c r="AI15" s="267"/>
      <c r="AJ15" s="267"/>
      <c r="AK15" s="283"/>
      <c r="AL15" s="267"/>
      <c r="AM15" s="267"/>
    </row>
    <row r="16" spans="1:39" ht="14.5" x14ac:dyDescent="0.35">
      <c r="A16" s="132" t="s">
        <v>21</v>
      </c>
      <c r="B16" s="138" t="s">
        <v>22</v>
      </c>
      <c r="C16" s="130">
        <v>0.41172427774367459</v>
      </c>
      <c r="D16" s="130">
        <v>0.13826666666666668</v>
      </c>
      <c r="E16" s="130">
        <v>2.5925000000000002</v>
      </c>
      <c r="F16" s="268"/>
      <c r="G16" s="325">
        <v>5.6449999999999996</v>
      </c>
      <c r="H16" s="189" t="s">
        <v>20</v>
      </c>
      <c r="I16" s="326">
        <v>4.5961084400000001</v>
      </c>
      <c r="J16" s="325">
        <v>5.9073327200000003</v>
      </c>
      <c r="K16" s="189" t="s">
        <v>20</v>
      </c>
      <c r="L16" s="326">
        <v>5.2856719600000002</v>
      </c>
      <c r="M16" s="325">
        <v>40.351999999999997</v>
      </c>
      <c r="N16" s="189" t="s">
        <v>20</v>
      </c>
      <c r="O16" s="326">
        <v>3.4997505600000003</v>
      </c>
      <c r="P16" s="327">
        <v>49.186999999999998</v>
      </c>
      <c r="Q16" s="325">
        <v>8.8680000000000003</v>
      </c>
      <c r="R16" s="189" t="s">
        <v>20</v>
      </c>
      <c r="S16" s="313" t="s">
        <v>20</v>
      </c>
      <c r="T16" s="322">
        <v>1.7741410799999999</v>
      </c>
      <c r="U16" s="326">
        <v>21.428999999999998</v>
      </c>
      <c r="V16" s="325">
        <v>4.0604357200000001</v>
      </c>
      <c r="W16" s="322">
        <v>2.0357969200000001</v>
      </c>
      <c r="X16" s="323">
        <v>1.8568521999999998</v>
      </c>
      <c r="Y16" s="267"/>
      <c r="Z16" s="267"/>
      <c r="AA16" s="267"/>
      <c r="AB16" s="267"/>
      <c r="AC16" s="267"/>
      <c r="AD16" s="267"/>
      <c r="AE16" s="283"/>
      <c r="AF16" s="267"/>
      <c r="AG16" s="267"/>
      <c r="AH16" s="267"/>
      <c r="AI16" s="267"/>
      <c r="AJ16" s="267"/>
      <c r="AK16" s="283"/>
      <c r="AL16" s="267"/>
      <c r="AM16" s="267"/>
    </row>
    <row r="17" spans="1:39" ht="14.5" x14ac:dyDescent="0.35">
      <c r="A17" s="132" t="s">
        <v>23</v>
      </c>
      <c r="B17" s="284">
        <v>43860</v>
      </c>
      <c r="C17" s="130">
        <v>6.2859453055753899E-3</v>
      </c>
      <c r="D17" s="130">
        <v>3.6333333333333336E-2</v>
      </c>
      <c r="E17" s="130">
        <v>0.68125000000000002</v>
      </c>
      <c r="F17" s="268"/>
      <c r="G17" s="328">
        <v>1.5587000000000001E-3</v>
      </c>
      <c r="H17" s="189" t="s">
        <v>20</v>
      </c>
      <c r="I17" s="329">
        <v>1.0463999999999998E-3</v>
      </c>
      <c r="J17" s="328">
        <v>1.1662999999999999E-3</v>
      </c>
      <c r="K17" s="189" t="s">
        <v>20</v>
      </c>
      <c r="L17" s="329">
        <v>7.1940000000000003E-4</v>
      </c>
      <c r="M17" s="328">
        <v>1.5696E-3</v>
      </c>
      <c r="N17" s="189" t="s">
        <v>20</v>
      </c>
      <c r="O17" s="329">
        <v>4.3599999999999997E-4</v>
      </c>
      <c r="P17" s="330">
        <v>7.3030000000000002E-4</v>
      </c>
      <c r="Q17" s="328">
        <v>1.3842999999999998E-3</v>
      </c>
      <c r="R17" s="189" t="s">
        <v>20</v>
      </c>
      <c r="S17" s="313" t="s">
        <v>20</v>
      </c>
      <c r="T17" s="328">
        <v>4.5779999999999996E-4</v>
      </c>
      <c r="U17" s="329">
        <v>7.8479999999999999E-4</v>
      </c>
      <c r="V17" s="328">
        <v>9.0470000000000004E-4</v>
      </c>
      <c r="W17" s="328">
        <v>3.3789999999999997E-4</v>
      </c>
      <c r="X17" s="329">
        <v>3.5970000000000002E-4</v>
      </c>
      <c r="Y17" s="267"/>
      <c r="Z17" s="267"/>
      <c r="AA17" s="267"/>
      <c r="AB17" s="267"/>
      <c r="AC17" s="267"/>
      <c r="AD17" s="267"/>
      <c r="AE17" s="283"/>
      <c r="AF17" s="267"/>
      <c r="AG17" s="267"/>
      <c r="AH17" s="267"/>
      <c r="AI17" s="267"/>
      <c r="AJ17" s="267"/>
      <c r="AK17" s="283"/>
      <c r="AL17" s="267"/>
      <c r="AM17" s="267"/>
    </row>
    <row r="18" spans="1:39" ht="14.5" x14ac:dyDescent="0.35">
      <c r="A18" s="132" t="s">
        <v>24</v>
      </c>
      <c r="B18" s="138" t="s">
        <v>22</v>
      </c>
      <c r="C18" s="130" t="s">
        <v>22</v>
      </c>
      <c r="D18" s="130" t="s">
        <v>22</v>
      </c>
      <c r="E18" s="130" t="s">
        <v>22</v>
      </c>
      <c r="F18" s="268"/>
      <c r="G18" s="322">
        <v>7.2502000000000004</v>
      </c>
      <c r="H18" s="189" t="s">
        <v>20</v>
      </c>
      <c r="I18" s="323">
        <v>2.9310999999999998</v>
      </c>
      <c r="J18" s="322">
        <v>4.0382999999999996</v>
      </c>
      <c r="K18" s="189" t="s">
        <v>20</v>
      </c>
      <c r="L18" s="323">
        <v>2.5678999999999998</v>
      </c>
      <c r="M18" s="322">
        <v>4.2510000000000003</v>
      </c>
      <c r="N18" s="189" t="s">
        <v>20</v>
      </c>
      <c r="O18" s="323">
        <v>2.0977000000000001</v>
      </c>
      <c r="P18" s="324">
        <v>4.1772</v>
      </c>
      <c r="Q18" s="322">
        <v>4.0053000000000001</v>
      </c>
      <c r="R18" s="189" t="s">
        <v>20</v>
      </c>
      <c r="S18" s="313" t="s">
        <v>20</v>
      </c>
      <c r="T18" s="322">
        <v>2.1671999999999998</v>
      </c>
      <c r="U18" s="323">
        <v>2.3363999999999998</v>
      </c>
      <c r="V18" s="322">
        <v>3.0293000000000001</v>
      </c>
      <c r="W18" s="322">
        <v>2.1907999999999999</v>
      </c>
      <c r="X18" s="323">
        <v>1.6541999999999999</v>
      </c>
      <c r="Y18" s="267"/>
      <c r="Z18" s="267"/>
      <c r="AA18" s="267"/>
      <c r="AB18" s="267"/>
      <c r="AC18" s="267"/>
      <c r="AD18" s="267"/>
      <c r="AE18" s="283"/>
      <c r="AF18" s="267"/>
      <c r="AG18" s="267"/>
      <c r="AH18" s="267"/>
      <c r="AI18" s="267"/>
      <c r="AJ18" s="267"/>
      <c r="AK18" s="283"/>
      <c r="AL18" s="267"/>
      <c r="AM18" s="267"/>
    </row>
    <row r="19" spans="1:39" ht="14.5" x14ac:dyDescent="0.35">
      <c r="A19" s="132" t="s">
        <v>25</v>
      </c>
      <c r="B19" s="284">
        <v>43218</v>
      </c>
      <c r="C19" s="130">
        <v>5.6100043341760445E-3</v>
      </c>
      <c r="D19" s="130">
        <v>3.4999999999999996E-2</v>
      </c>
      <c r="E19" s="130">
        <v>0.65625</v>
      </c>
      <c r="F19" s="268"/>
      <c r="G19" s="322">
        <v>2.2911000000000001E-2</v>
      </c>
      <c r="H19" s="189" t="s">
        <v>20</v>
      </c>
      <c r="I19" s="323">
        <v>1.0804500000000002E-2</v>
      </c>
      <c r="J19" s="322">
        <v>7.7385000000000006E-3</v>
      </c>
      <c r="K19" s="189" t="s">
        <v>20</v>
      </c>
      <c r="L19" s="323">
        <v>6.6255000000000003E-3</v>
      </c>
      <c r="M19" s="322">
        <v>6.2264999999999994E-3</v>
      </c>
      <c r="N19" s="189" t="s">
        <v>20</v>
      </c>
      <c r="O19" s="329">
        <v>5.0084999999999999E-3</v>
      </c>
      <c r="P19" s="330">
        <v>5.3339999999999993E-3</v>
      </c>
      <c r="Q19" s="328">
        <v>4.7355000000000001E-3</v>
      </c>
      <c r="R19" s="189" t="s">
        <v>20</v>
      </c>
      <c r="S19" s="313" t="s">
        <v>20</v>
      </c>
      <c r="T19" s="322">
        <v>7.2135000000000003E-3</v>
      </c>
      <c r="U19" s="329">
        <v>2.7929999999999999E-3</v>
      </c>
      <c r="V19" s="322">
        <v>9.6600000000000002E-3</v>
      </c>
      <c r="W19" s="322">
        <v>9.4815000000000003E-3</v>
      </c>
      <c r="X19" s="329">
        <v>5.2709999999999996E-3</v>
      </c>
      <c r="Y19" s="267"/>
      <c r="Z19" s="267"/>
      <c r="AA19" s="267"/>
      <c r="AB19" s="267"/>
      <c r="AC19" s="267"/>
      <c r="AD19" s="267"/>
      <c r="AE19" s="283"/>
      <c r="AF19" s="267"/>
      <c r="AG19" s="267"/>
      <c r="AH19" s="267"/>
      <c r="AI19" s="267"/>
      <c r="AJ19" s="267"/>
      <c r="AK19" s="283"/>
      <c r="AL19" s="267"/>
      <c r="AM19" s="267"/>
    </row>
    <row r="20" spans="1:39" ht="14.5" x14ac:dyDescent="0.35">
      <c r="A20" s="132" t="s">
        <v>26</v>
      </c>
      <c r="B20" s="284">
        <v>43212</v>
      </c>
      <c r="C20" s="130">
        <v>3.718994877866777E-2</v>
      </c>
      <c r="D20" s="130">
        <v>6.9400000000000003E-2</v>
      </c>
      <c r="E20" s="130">
        <v>1.30125</v>
      </c>
      <c r="F20" s="268"/>
      <c r="G20" s="322">
        <v>0.57939978000000003</v>
      </c>
      <c r="H20" s="189" t="s">
        <v>20</v>
      </c>
      <c r="I20" s="323">
        <v>0.62618231999999996</v>
      </c>
      <c r="J20" s="322">
        <v>0.26657927999999997</v>
      </c>
      <c r="K20" s="189" t="s">
        <v>20</v>
      </c>
      <c r="L20" s="323">
        <v>0.35841629999999997</v>
      </c>
      <c r="M20" s="322">
        <v>0.29997456</v>
      </c>
      <c r="N20" s="189" t="s">
        <v>20</v>
      </c>
      <c r="O20" s="323">
        <v>0.15388062</v>
      </c>
      <c r="P20" s="324">
        <v>0.33003863999999999</v>
      </c>
      <c r="Q20" s="322">
        <v>0.30484643999999994</v>
      </c>
      <c r="R20" s="189" t="s">
        <v>20</v>
      </c>
      <c r="S20" s="313" t="s">
        <v>20</v>
      </c>
      <c r="T20" s="322">
        <v>0.30434675999999999</v>
      </c>
      <c r="U20" s="323">
        <v>0.14245044000000001</v>
      </c>
      <c r="V20" s="322">
        <v>0.24886146000000001</v>
      </c>
      <c r="W20" s="322">
        <v>0.27563598</v>
      </c>
      <c r="X20" s="323">
        <v>0.21638225999999997</v>
      </c>
      <c r="Y20" s="267"/>
      <c r="Z20" s="267"/>
      <c r="AA20" s="267"/>
      <c r="AB20" s="267"/>
      <c r="AC20" s="267"/>
      <c r="AD20" s="267"/>
      <c r="AE20" s="283"/>
      <c r="AF20" s="267"/>
      <c r="AG20" s="267"/>
      <c r="AH20" s="267"/>
      <c r="AI20" s="267"/>
      <c r="AJ20" s="267"/>
      <c r="AK20" s="283"/>
      <c r="AL20" s="267"/>
      <c r="AM20" s="267"/>
    </row>
    <row r="21" spans="1:39" ht="14.5" x14ac:dyDescent="0.35">
      <c r="A21" s="132" t="s">
        <v>27</v>
      </c>
      <c r="B21" s="252">
        <v>43601</v>
      </c>
      <c r="C21" s="130" t="s">
        <v>22</v>
      </c>
      <c r="D21" s="130">
        <v>0.2</v>
      </c>
      <c r="E21" s="130">
        <v>0.8</v>
      </c>
      <c r="F21" s="268"/>
      <c r="G21" s="331">
        <v>0.1794</v>
      </c>
      <c r="H21" s="189" t="s">
        <v>20</v>
      </c>
      <c r="I21" s="332">
        <v>0.1116</v>
      </c>
      <c r="J21" s="331">
        <v>0.10580000000000001</v>
      </c>
      <c r="K21" s="189" t="s">
        <v>20</v>
      </c>
      <c r="L21" s="332">
        <v>9.1200000000000003E-2</v>
      </c>
      <c r="M21" s="325">
        <v>1.5631999999999999</v>
      </c>
      <c r="N21" s="189" t="s">
        <v>20</v>
      </c>
      <c r="O21" s="332">
        <v>5.8400000000000001E-2</v>
      </c>
      <c r="P21" s="327">
        <v>1.6592</v>
      </c>
      <c r="Q21" s="322">
        <v>0.2044</v>
      </c>
      <c r="R21" s="189" t="s">
        <v>20</v>
      </c>
      <c r="S21" s="313" t="s">
        <v>20</v>
      </c>
      <c r="T21" s="331">
        <v>6.2E-2</v>
      </c>
      <c r="U21" s="332">
        <v>6.6600000000000006E-2</v>
      </c>
      <c r="V21" s="331">
        <v>8.9800000000000005E-2</v>
      </c>
      <c r="W21" s="331">
        <v>7.2599999999999998E-2</v>
      </c>
      <c r="X21" s="332">
        <v>6.1800000000000001E-2</v>
      </c>
      <c r="Y21" s="267"/>
      <c r="Z21" s="267"/>
      <c r="AA21" s="267"/>
      <c r="AB21" s="267"/>
      <c r="AC21" s="267"/>
      <c r="AD21" s="267"/>
      <c r="AE21" s="283"/>
      <c r="AF21" s="267"/>
      <c r="AG21" s="267"/>
      <c r="AH21" s="267"/>
      <c r="AI21" s="267"/>
      <c r="AJ21" s="267"/>
      <c r="AK21" s="283"/>
      <c r="AL21" s="267"/>
      <c r="AM21" s="267"/>
    </row>
    <row r="22" spans="1:39" ht="14.5" x14ac:dyDescent="0.35">
      <c r="A22" s="244" t="s">
        <v>104</v>
      </c>
      <c r="B22" s="288">
        <v>43819</v>
      </c>
      <c r="C22" s="130" t="s">
        <v>22</v>
      </c>
      <c r="D22" s="130">
        <v>3.5666666666666659E-2</v>
      </c>
      <c r="E22" s="130">
        <v>0.66874999999999996</v>
      </c>
      <c r="F22" s="268"/>
      <c r="G22" s="322">
        <v>9.1485000000000004E-3</v>
      </c>
      <c r="H22" s="189" t="s">
        <v>20</v>
      </c>
      <c r="I22" s="323">
        <v>1.1652299999999999E-2</v>
      </c>
      <c r="J22" s="322">
        <v>8.3353000000000003E-3</v>
      </c>
      <c r="K22" s="189" t="s">
        <v>20</v>
      </c>
      <c r="L22" s="323">
        <v>1.4145400000000002E-2</v>
      </c>
      <c r="M22" s="322">
        <v>1.0785599999999999E-2</v>
      </c>
      <c r="N22" s="189" t="s">
        <v>20</v>
      </c>
      <c r="O22" s="323">
        <v>9.2019999999999984E-3</v>
      </c>
      <c r="P22" s="324">
        <v>2.06082E-2</v>
      </c>
      <c r="Q22" s="322">
        <v>1.18128E-2</v>
      </c>
      <c r="R22" s="189" t="s">
        <v>20</v>
      </c>
      <c r="S22" s="313" t="s">
        <v>20</v>
      </c>
      <c r="T22" s="322">
        <v>1.0635800000000001E-2</v>
      </c>
      <c r="U22" s="323">
        <v>9.2661999999999987E-3</v>
      </c>
      <c r="V22" s="322">
        <v>8.4636999999999993E-3</v>
      </c>
      <c r="W22" s="322">
        <v>8.7098000000000002E-3</v>
      </c>
      <c r="X22" s="323">
        <v>8.5386000000000004E-3</v>
      </c>
      <c r="Y22" s="267"/>
      <c r="Z22" s="267"/>
      <c r="AA22" s="267"/>
      <c r="AB22" s="267"/>
      <c r="AC22" s="267"/>
      <c r="AD22" s="267"/>
      <c r="AE22" s="283"/>
      <c r="AF22" s="267"/>
      <c r="AG22" s="267"/>
      <c r="AH22" s="267"/>
      <c r="AI22" s="267"/>
      <c r="AJ22" s="267"/>
      <c r="AK22" s="283"/>
      <c r="AL22" s="267"/>
      <c r="AM22" s="267"/>
    </row>
    <row r="23" spans="1:39" ht="14.5" x14ac:dyDescent="0.35">
      <c r="A23" s="132" t="s">
        <v>28</v>
      </c>
      <c r="B23" s="284">
        <v>43812</v>
      </c>
      <c r="C23" s="130">
        <v>8.5095695472288662E-3</v>
      </c>
      <c r="D23" s="130">
        <v>3.6000000000000004E-2</v>
      </c>
      <c r="E23" s="130">
        <v>0.67500000000000004</v>
      </c>
      <c r="F23" s="268"/>
      <c r="G23" s="322">
        <v>1.2636000000000001E-2</v>
      </c>
      <c r="H23" s="189" t="s">
        <v>20</v>
      </c>
      <c r="I23" s="329">
        <v>7.6787999999999995E-3</v>
      </c>
      <c r="J23" s="322">
        <v>9.2987999999999994E-3</v>
      </c>
      <c r="K23" s="189" t="s">
        <v>20</v>
      </c>
      <c r="L23" s="329">
        <v>7.6464000000000002E-3</v>
      </c>
      <c r="M23" s="322">
        <v>1.07352E-2</v>
      </c>
      <c r="N23" s="189" t="s">
        <v>20</v>
      </c>
      <c r="O23" s="329">
        <v>5.6159999999999995E-3</v>
      </c>
      <c r="P23" s="324">
        <v>9.1368000000000005E-3</v>
      </c>
      <c r="Q23" s="322">
        <v>1.4472E-2</v>
      </c>
      <c r="R23" s="189" t="s">
        <v>20</v>
      </c>
      <c r="S23" s="313" t="s">
        <v>20</v>
      </c>
      <c r="T23" s="328">
        <v>5.3027999999999999E-3</v>
      </c>
      <c r="U23" s="323">
        <v>9.1476000000000005E-3</v>
      </c>
      <c r="V23" s="322">
        <v>9.5364000000000004E-3</v>
      </c>
      <c r="W23" s="328">
        <v>5.3676000000000001E-3</v>
      </c>
      <c r="X23" s="329">
        <v>4.0715999999999999E-3</v>
      </c>
      <c r="Y23" s="267"/>
      <c r="Z23" s="267"/>
      <c r="AA23" s="267"/>
      <c r="AB23" s="267"/>
      <c r="AC23" s="267"/>
      <c r="AD23" s="267"/>
      <c r="AE23" s="283"/>
      <c r="AF23" s="267"/>
      <c r="AG23" s="267"/>
      <c r="AH23" s="267"/>
      <c r="AI23" s="267"/>
      <c r="AJ23" s="267"/>
      <c r="AK23" s="283"/>
      <c r="AL23" s="267"/>
      <c r="AM23" s="267"/>
    </row>
    <row r="24" spans="1:39" ht="14.5" x14ac:dyDescent="0.35">
      <c r="A24" s="132" t="s">
        <v>29</v>
      </c>
      <c r="B24" s="138" t="s">
        <v>22</v>
      </c>
      <c r="C24" s="130">
        <v>7.7620922155266392E-2</v>
      </c>
      <c r="D24" s="130">
        <v>3.3933333333333329E-2</v>
      </c>
      <c r="E24" s="130">
        <v>0.63624999999999998</v>
      </c>
      <c r="F24" s="268"/>
      <c r="G24" s="325">
        <v>0.78323902000000001</v>
      </c>
      <c r="H24" s="189" t="s">
        <v>20</v>
      </c>
      <c r="I24" s="323">
        <v>0.19096662</v>
      </c>
      <c r="J24" s="325">
        <v>0.74074770000000001</v>
      </c>
      <c r="K24" s="189" t="s">
        <v>20</v>
      </c>
      <c r="L24" s="323">
        <v>0.16625976000000001</v>
      </c>
      <c r="M24" s="325">
        <v>1.5349999999999999</v>
      </c>
      <c r="N24" s="189" t="s">
        <v>20</v>
      </c>
      <c r="O24" s="323">
        <v>0.20834387999999998</v>
      </c>
      <c r="P24" s="324">
        <v>0.52582753999999998</v>
      </c>
      <c r="Q24" s="322">
        <v>0.41218820000000006</v>
      </c>
      <c r="R24" s="189" t="s">
        <v>20</v>
      </c>
      <c r="S24" s="313" t="s">
        <v>20</v>
      </c>
      <c r="T24" s="325">
        <v>0.80183787999999989</v>
      </c>
      <c r="U24" s="323">
        <v>0.13226874</v>
      </c>
      <c r="V24" s="322">
        <v>0.22010178</v>
      </c>
      <c r="W24" s="325">
        <v>0.73500617999999995</v>
      </c>
      <c r="X24" s="323">
        <v>0.45397709999999997</v>
      </c>
      <c r="Y24" s="267"/>
      <c r="Z24" s="267"/>
      <c r="AA24" s="267"/>
      <c r="AB24" s="267"/>
      <c r="AC24" s="267"/>
      <c r="AD24" s="267"/>
      <c r="AE24" s="283"/>
      <c r="AF24" s="267"/>
      <c r="AG24" s="267"/>
      <c r="AH24" s="267"/>
      <c r="AI24" s="267"/>
      <c r="AJ24" s="267"/>
      <c r="AK24" s="283"/>
      <c r="AL24" s="267"/>
      <c r="AM24" s="267"/>
    </row>
    <row r="25" spans="1:39" ht="14.5" x14ac:dyDescent="0.35">
      <c r="A25" s="132" t="s">
        <v>30</v>
      </c>
      <c r="B25" s="138">
        <v>43509</v>
      </c>
      <c r="C25" s="130">
        <v>2.3426292466068172E-2</v>
      </c>
      <c r="D25" s="130">
        <v>3.3333333333333333E-2</v>
      </c>
      <c r="E25" s="130">
        <v>0.625</v>
      </c>
      <c r="F25" s="268"/>
      <c r="G25" s="322">
        <v>0.16638</v>
      </c>
      <c r="H25" s="189" t="s">
        <v>20</v>
      </c>
      <c r="I25" s="323">
        <v>0.14968000000000001</v>
      </c>
      <c r="J25" s="322">
        <v>0.12698999999999999</v>
      </c>
      <c r="K25" s="189" t="s">
        <v>20</v>
      </c>
      <c r="L25" s="323">
        <v>0.13106000000000001</v>
      </c>
      <c r="M25" s="322">
        <v>0.37942999999999993</v>
      </c>
      <c r="N25" s="189" t="s">
        <v>20</v>
      </c>
      <c r="O25" s="323">
        <v>0.11427</v>
      </c>
      <c r="P25" s="324">
        <v>0.61227999999999994</v>
      </c>
      <c r="Q25" s="322">
        <v>0.18193999999999999</v>
      </c>
      <c r="R25" s="189" t="s">
        <v>20</v>
      </c>
      <c r="S25" s="313" t="s">
        <v>20</v>
      </c>
      <c r="T25" s="322">
        <v>0.10416000000000002</v>
      </c>
      <c r="U25" s="323">
        <v>0.13601000000000002</v>
      </c>
      <c r="V25" s="322">
        <v>0.11055</v>
      </c>
      <c r="W25" s="322">
        <v>8.3660000000000012E-2</v>
      </c>
      <c r="X25" s="323">
        <v>8.7779999999999997E-2</v>
      </c>
      <c r="Y25" s="267"/>
      <c r="Z25" s="267"/>
      <c r="AA25" s="267"/>
      <c r="AB25" s="267"/>
      <c r="AC25" s="267"/>
      <c r="AD25" s="267"/>
      <c r="AE25" s="283"/>
      <c r="AF25" s="267"/>
      <c r="AG25" s="267"/>
      <c r="AH25" s="267"/>
      <c r="AI25" s="267"/>
      <c r="AJ25" s="267"/>
      <c r="AK25" s="283"/>
      <c r="AL25" s="267"/>
      <c r="AM25" s="267"/>
    </row>
    <row r="26" spans="1:39" ht="14.5" x14ac:dyDescent="0.35">
      <c r="A26" s="132" t="s">
        <v>31</v>
      </c>
      <c r="B26" s="138" t="s">
        <v>22</v>
      </c>
      <c r="C26" s="130">
        <v>0.30905617049662776</v>
      </c>
      <c r="D26" s="130">
        <v>0.13953333333333331</v>
      </c>
      <c r="E26" s="130">
        <v>2.61625</v>
      </c>
      <c r="F26" s="268"/>
      <c r="G26" s="325">
        <v>6.3789999999999996</v>
      </c>
      <c r="H26" s="189" t="s">
        <v>20</v>
      </c>
      <c r="I26" s="326">
        <v>7.6985144600000011</v>
      </c>
      <c r="J26" s="325">
        <v>5.9033064999999993</v>
      </c>
      <c r="K26" s="189" t="s">
        <v>20</v>
      </c>
      <c r="L26" s="326">
        <v>7.1593576600000013</v>
      </c>
      <c r="M26" s="325">
        <v>14.488</v>
      </c>
      <c r="N26" s="189" t="s">
        <v>20</v>
      </c>
      <c r="O26" s="326">
        <v>6.0628768200000005</v>
      </c>
      <c r="P26" s="327">
        <v>18.385000000000002</v>
      </c>
      <c r="Q26" s="325">
        <v>8.0960000000000001</v>
      </c>
      <c r="R26" s="189" t="s">
        <v>20</v>
      </c>
      <c r="S26" s="313" t="s">
        <v>20</v>
      </c>
      <c r="T26" s="325">
        <v>4.8616622600000001</v>
      </c>
      <c r="U26" s="326">
        <v>8.0038831599999991</v>
      </c>
      <c r="V26" s="325">
        <v>7.2459660000000001</v>
      </c>
      <c r="W26" s="325">
        <v>5.5165201000000001</v>
      </c>
      <c r="X26" s="326">
        <v>4.5053080800000007</v>
      </c>
      <c r="Y26" s="267"/>
      <c r="Z26" s="267"/>
      <c r="AA26" s="267"/>
      <c r="AB26" s="267"/>
      <c r="AC26" s="267"/>
      <c r="AD26" s="267"/>
      <c r="AE26" s="283"/>
      <c r="AF26" s="267"/>
      <c r="AG26" s="267"/>
      <c r="AH26" s="267"/>
      <c r="AI26" s="267"/>
      <c r="AJ26" s="267"/>
      <c r="AK26" s="283"/>
      <c r="AL26" s="267"/>
      <c r="AM26" s="267"/>
    </row>
    <row r="27" spans="1:39" ht="14.5" x14ac:dyDescent="0.35">
      <c r="A27" s="132" t="s">
        <v>32</v>
      </c>
      <c r="B27" s="138">
        <v>43811</v>
      </c>
      <c r="C27" s="130">
        <v>1.1156710161679444E-2</v>
      </c>
      <c r="D27" s="130">
        <v>3.4066666666666669E-2</v>
      </c>
      <c r="E27" s="130">
        <v>0.63875000000000004</v>
      </c>
      <c r="F27" s="268"/>
      <c r="G27" s="322">
        <v>0.21218763999999998</v>
      </c>
      <c r="H27" s="189" t="s">
        <v>20</v>
      </c>
      <c r="I27" s="323">
        <v>0.21758379999999999</v>
      </c>
      <c r="J27" s="322">
        <v>0.20775215999999999</v>
      </c>
      <c r="K27" s="189" t="s">
        <v>20</v>
      </c>
      <c r="L27" s="323">
        <v>0.21527408000000001</v>
      </c>
      <c r="M27" s="322">
        <v>0.2103276</v>
      </c>
      <c r="N27" s="189" t="s">
        <v>20</v>
      </c>
      <c r="O27" s="323">
        <v>0.21610190000000001</v>
      </c>
      <c r="P27" s="324">
        <v>0.23751279999999997</v>
      </c>
      <c r="Q27" s="322">
        <v>0.20011782</v>
      </c>
      <c r="R27" s="189" t="s">
        <v>20</v>
      </c>
      <c r="S27" s="313" t="s">
        <v>20</v>
      </c>
      <c r="T27" s="322">
        <v>0.21030715999999999</v>
      </c>
      <c r="U27" s="323">
        <v>0.20004628000000002</v>
      </c>
      <c r="V27" s="322">
        <v>0.20882526000000001</v>
      </c>
      <c r="W27" s="322">
        <v>0.20653598000000001</v>
      </c>
      <c r="X27" s="323">
        <v>0.20611696000000002</v>
      </c>
      <c r="Y27" s="267"/>
      <c r="Z27" s="267"/>
      <c r="AA27" s="267"/>
      <c r="AB27" s="267"/>
      <c r="AC27" s="267"/>
      <c r="AD27" s="267"/>
      <c r="AE27" s="283"/>
      <c r="AF27" s="267"/>
      <c r="AG27" s="267"/>
      <c r="AH27" s="267"/>
      <c r="AI27" s="267"/>
      <c r="AJ27" s="267"/>
      <c r="AK27" s="283"/>
      <c r="AL27" s="267"/>
      <c r="AM27" s="267"/>
    </row>
    <row r="28" spans="1:39" ht="15.75" customHeight="1" x14ac:dyDescent="0.35">
      <c r="A28" s="132" t="s">
        <v>33</v>
      </c>
      <c r="B28" s="138">
        <v>43704</v>
      </c>
      <c r="C28" s="130">
        <v>1.2106377585478419E-2</v>
      </c>
      <c r="D28" s="130">
        <v>3.44E-2</v>
      </c>
      <c r="E28" s="130">
        <v>0.64500000000000002</v>
      </c>
      <c r="F28" s="268"/>
      <c r="G28" s="328">
        <v>0</v>
      </c>
      <c r="H28" s="189" t="s">
        <v>20</v>
      </c>
      <c r="I28" s="329">
        <v>0</v>
      </c>
      <c r="J28" s="328">
        <v>0</v>
      </c>
      <c r="K28" s="189" t="s">
        <v>20</v>
      </c>
      <c r="L28" s="329">
        <v>0</v>
      </c>
      <c r="M28" s="328">
        <v>0</v>
      </c>
      <c r="N28" s="189" t="s">
        <v>20</v>
      </c>
      <c r="O28" s="329">
        <v>0</v>
      </c>
      <c r="P28" s="330">
        <v>0</v>
      </c>
      <c r="Q28" s="328">
        <v>0</v>
      </c>
      <c r="R28" s="189" t="s">
        <v>20</v>
      </c>
      <c r="S28" s="313" t="s">
        <v>20</v>
      </c>
      <c r="T28" s="328">
        <v>0</v>
      </c>
      <c r="U28" s="329">
        <v>0</v>
      </c>
      <c r="V28" s="328">
        <v>0</v>
      </c>
      <c r="W28" s="328">
        <v>0</v>
      </c>
      <c r="X28" s="329">
        <v>0</v>
      </c>
      <c r="Y28" s="195"/>
      <c r="Z28" s="267"/>
      <c r="AA28" s="267"/>
      <c r="AB28" s="267"/>
      <c r="AC28" s="267"/>
      <c r="AD28" s="267"/>
      <c r="AE28" s="283"/>
      <c r="AF28" s="267"/>
      <c r="AG28" s="267"/>
      <c r="AH28" s="267"/>
      <c r="AI28" s="267"/>
      <c r="AJ28" s="267"/>
      <c r="AK28" s="283"/>
      <c r="AL28" s="267"/>
      <c r="AM28" s="267"/>
    </row>
    <row r="29" spans="1:39" ht="15.75" customHeight="1" x14ac:dyDescent="0.35">
      <c r="A29" s="132" t="s">
        <v>34</v>
      </c>
      <c r="B29" s="138">
        <v>43220</v>
      </c>
      <c r="C29" s="130">
        <v>9.0038729530652669E-3</v>
      </c>
      <c r="D29" s="130">
        <v>3.606666666666667E-2</v>
      </c>
      <c r="E29" s="130">
        <v>0.67625000000000002</v>
      </c>
      <c r="F29" s="268"/>
      <c r="G29" s="322">
        <v>0.39143514000000001</v>
      </c>
      <c r="H29" s="189" t="s">
        <v>20</v>
      </c>
      <c r="I29" s="323">
        <v>0.44874868000000001</v>
      </c>
      <c r="J29" s="322">
        <v>0.32888472000000002</v>
      </c>
      <c r="K29" s="189" t="s">
        <v>20</v>
      </c>
      <c r="L29" s="323">
        <v>0.23861346</v>
      </c>
      <c r="M29" s="322">
        <v>0.4408609</v>
      </c>
      <c r="N29" s="189" t="s">
        <v>20</v>
      </c>
      <c r="O29" s="323">
        <v>0.13415717999999999</v>
      </c>
      <c r="P29" s="324">
        <v>0.50338968000000006</v>
      </c>
      <c r="Q29" s="322">
        <v>0.30794801999999999</v>
      </c>
      <c r="R29" s="189" t="s">
        <v>20</v>
      </c>
      <c r="S29" s="313" t="s">
        <v>20</v>
      </c>
      <c r="T29" s="322">
        <v>0.56470662000000005</v>
      </c>
      <c r="U29" s="323">
        <v>0.18299866000000001</v>
      </c>
      <c r="V29" s="322">
        <v>0.25763502000000005</v>
      </c>
      <c r="W29" s="322">
        <v>0.48629408000000002</v>
      </c>
      <c r="X29" s="323">
        <v>0.23912200000000003</v>
      </c>
      <c r="Y29" s="267"/>
      <c r="Z29" s="267"/>
      <c r="AA29" s="267"/>
      <c r="AB29" s="267"/>
      <c r="AC29" s="267"/>
      <c r="AD29" s="267"/>
      <c r="AE29" s="283"/>
      <c r="AF29" s="267"/>
      <c r="AG29" s="267"/>
      <c r="AH29" s="267"/>
      <c r="AI29" s="267"/>
      <c r="AJ29" s="267"/>
      <c r="AK29" s="283"/>
      <c r="AL29" s="267"/>
      <c r="AM29" s="267"/>
    </row>
    <row r="30" spans="1:39" ht="15.75" customHeight="1" x14ac:dyDescent="0.35">
      <c r="A30" s="132" t="s">
        <v>35</v>
      </c>
      <c r="B30" s="138">
        <v>43826</v>
      </c>
      <c r="C30" s="130">
        <v>8.5771492724296856E-3</v>
      </c>
      <c r="D30" s="130">
        <v>3.5133333333333336E-2</v>
      </c>
      <c r="E30" s="130">
        <v>0.65875000000000006</v>
      </c>
      <c r="F30" s="268"/>
      <c r="G30" s="328">
        <v>6.0078000000000009E-4</v>
      </c>
      <c r="H30" s="189" t="s">
        <v>20</v>
      </c>
      <c r="I30" s="329">
        <v>0</v>
      </c>
      <c r="J30" s="328">
        <v>5.5862000000000001E-4</v>
      </c>
      <c r="K30" s="189" t="s">
        <v>20</v>
      </c>
      <c r="L30" s="329">
        <v>0</v>
      </c>
      <c r="M30" s="328">
        <v>4.8484E-4</v>
      </c>
      <c r="N30" s="189" t="s">
        <v>20</v>
      </c>
      <c r="O30" s="329">
        <v>0</v>
      </c>
      <c r="P30" s="330">
        <v>0</v>
      </c>
      <c r="Q30" s="328">
        <v>0</v>
      </c>
      <c r="R30" s="189" t="s">
        <v>20</v>
      </c>
      <c r="S30" s="313" t="s">
        <v>20</v>
      </c>
      <c r="T30" s="328">
        <v>0</v>
      </c>
      <c r="U30" s="329">
        <v>0</v>
      </c>
      <c r="V30" s="328">
        <v>0</v>
      </c>
      <c r="W30" s="328">
        <v>0</v>
      </c>
      <c r="X30" s="329">
        <v>0</v>
      </c>
      <c r="Y30" s="195"/>
      <c r="Z30" s="267"/>
      <c r="AA30" s="267"/>
      <c r="AB30" s="267"/>
      <c r="AC30" s="267"/>
      <c r="AD30" s="267"/>
      <c r="AE30" s="283"/>
      <c r="AF30" s="267"/>
      <c r="AG30" s="267"/>
      <c r="AH30" s="267"/>
      <c r="AI30" s="267"/>
      <c r="AJ30" s="267"/>
      <c r="AK30" s="283"/>
      <c r="AL30" s="267"/>
      <c r="AM30" s="267"/>
    </row>
    <row r="31" spans="1:39" ht="15.75" customHeight="1" x14ac:dyDescent="0.35">
      <c r="A31" s="132" t="s">
        <v>36</v>
      </c>
      <c r="B31" s="138">
        <v>43802</v>
      </c>
      <c r="C31" s="130">
        <v>7.7526938196146268E-3</v>
      </c>
      <c r="D31" s="130">
        <v>3.5133333333333336E-2</v>
      </c>
      <c r="E31" s="130">
        <v>0.65875000000000006</v>
      </c>
      <c r="F31" s="268"/>
      <c r="G31" s="322">
        <v>9.6209119999999995E-2</v>
      </c>
      <c r="H31" s="189" t="s">
        <v>20</v>
      </c>
      <c r="I31" s="323">
        <v>0.10842498</v>
      </c>
      <c r="J31" s="322">
        <v>0.31425010000000003</v>
      </c>
      <c r="K31" s="189" t="s">
        <v>20</v>
      </c>
      <c r="L31" s="323">
        <v>7.6710120000000007E-2</v>
      </c>
      <c r="M31" s="322">
        <v>7.7279279999999992E-2</v>
      </c>
      <c r="N31" s="189" t="s">
        <v>20</v>
      </c>
      <c r="O31" s="323">
        <v>7.5961780000000007E-2</v>
      </c>
      <c r="P31" s="324">
        <v>0.34566984000000001</v>
      </c>
      <c r="Q31" s="322">
        <v>6.991182E-2</v>
      </c>
      <c r="R31" s="189" t="s">
        <v>20</v>
      </c>
      <c r="S31" s="313" t="s">
        <v>20</v>
      </c>
      <c r="T31" s="322">
        <v>0.16581527999999998</v>
      </c>
      <c r="U31" s="323">
        <v>7.6341220000000015E-2</v>
      </c>
      <c r="V31" s="322">
        <v>7.2873560000000004E-2</v>
      </c>
      <c r="W31" s="325">
        <v>2.4749817200000002</v>
      </c>
      <c r="X31" s="323">
        <v>7.6351760000000005E-2</v>
      </c>
      <c r="Y31" s="267"/>
      <c r="Z31" s="267"/>
      <c r="AA31" s="267"/>
      <c r="AB31" s="267"/>
      <c r="AC31" s="267"/>
      <c r="AD31" s="267"/>
      <c r="AE31" s="283"/>
      <c r="AF31" s="267"/>
      <c r="AG31" s="267"/>
      <c r="AH31" s="267"/>
      <c r="AI31" s="267"/>
      <c r="AJ31" s="267"/>
      <c r="AK31" s="283"/>
      <c r="AL31" s="267"/>
      <c r="AM31" s="267"/>
    </row>
    <row r="32" spans="1:39" ht="15.75" customHeight="1" x14ac:dyDescent="0.35">
      <c r="A32" s="132" t="s">
        <v>37</v>
      </c>
      <c r="B32" s="138">
        <v>43838</v>
      </c>
      <c r="C32" s="130">
        <v>6.0676037348482651E-3</v>
      </c>
      <c r="D32" s="130">
        <v>3.5199999999999995E-2</v>
      </c>
      <c r="E32" s="130">
        <v>0.65999999999999992</v>
      </c>
      <c r="F32" s="268"/>
      <c r="G32" s="328">
        <v>4.6147200000000001E-3</v>
      </c>
      <c r="H32" s="189" t="s">
        <v>20</v>
      </c>
      <c r="I32" s="323">
        <v>7.4764799999999998E-3</v>
      </c>
      <c r="J32" s="328">
        <v>1.2355199999999999E-3</v>
      </c>
      <c r="K32" s="189" t="s">
        <v>20</v>
      </c>
      <c r="L32" s="329">
        <v>2.4182399999999999E-3</v>
      </c>
      <c r="M32" s="328">
        <v>3.5903999999999997E-3</v>
      </c>
      <c r="N32" s="189" t="s">
        <v>20</v>
      </c>
      <c r="O32" s="329">
        <v>3.76992E-3</v>
      </c>
      <c r="P32" s="324">
        <v>9.9475199999999996E-3</v>
      </c>
      <c r="Q32" s="328">
        <v>3.3580799999999998E-3</v>
      </c>
      <c r="R32" s="189" t="s">
        <v>20</v>
      </c>
      <c r="S32" s="313" t="s">
        <v>20</v>
      </c>
      <c r="T32" s="322">
        <v>1.1351999999999999E-2</v>
      </c>
      <c r="U32" s="323">
        <v>7.7932800000000005E-3</v>
      </c>
      <c r="V32" s="328">
        <v>2.4182399999999999E-3</v>
      </c>
      <c r="W32" s="322">
        <v>5.6918400000000001E-3</v>
      </c>
      <c r="X32" s="329">
        <v>3.9811199999999995E-3</v>
      </c>
      <c r="Y32" s="267"/>
      <c r="Z32" s="267"/>
      <c r="AA32" s="267"/>
      <c r="AB32" s="267"/>
      <c r="AC32" s="267"/>
      <c r="AD32" s="267"/>
      <c r="AE32" s="283"/>
      <c r="AF32" s="267"/>
      <c r="AG32" s="267"/>
      <c r="AH32" s="267"/>
      <c r="AI32" s="267"/>
      <c r="AJ32" s="267"/>
      <c r="AK32" s="283"/>
      <c r="AL32" s="267"/>
      <c r="AM32" s="267"/>
    </row>
    <row r="33" spans="1:39" ht="15.75" customHeight="1" x14ac:dyDescent="0.35">
      <c r="A33" s="132" t="s">
        <v>38</v>
      </c>
      <c r="B33" s="138">
        <v>43813</v>
      </c>
      <c r="C33" s="130">
        <v>7.3891832560633352E-3</v>
      </c>
      <c r="D33" s="130">
        <v>3.4133333333333335E-2</v>
      </c>
      <c r="E33" s="130">
        <v>0.64</v>
      </c>
      <c r="F33" s="268"/>
      <c r="G33" s="328">
        <v>1.3414400000000002E-3</v>
      </c>
      <c r="H33" s="189" t="s">
        <v>20</v>
      </c>
      <c r="I33" s="329">
        <v>1.42336E-3</v>
      </c>
      <c r="J33" s="328">
        <v>9.3184000000000019E-4</v>
      </c>
      <c r="K33" s="189" t="s">
        <v>20</v>
      </c>
      <c r="L33" s="329">
        <v>1.1264000000000001E-3</v>
      </c>
      <c r="M33" s="328">
        <v>1.2595200000000001E-3</v>
      </c>
      <c r="N33" s="189" t="s">
        <v>20</v>
      </c>
      <c r="O33" s="329">
        <v>1.1673600000000001E-3</v>
      </c>
      <c r="P33" s="330">
        <v>1.3414400000000002E-3</v>
      </c>
      <c r="Q33" s="328">
        <v>8.0896000000000006E-4</v>
      </c>
      <c r="R33" s="189" t="s">
        <v>20</v>
      </c>
      <c r="S33" s="313" t="s">
        <v>20</v>
      </c>
      <c r="T33" s="328">
        <v>8.396800000000002E-4</v>
      </c>
      <c r="U33" s="329">
        <v>1.06496E-3</v>
      </c>
      <c r="V33" s="328">
        <v>7.8848000000000015E-4</v>
      </c>
      <c r="W33" s="328">
        <v>7.6800000000000002E-4</v>
      </c>
      <c r="X33" s="329">
        <v>8.396800000000002E-4</v>
      </c>
      <c r="Y33" s="267"/>
      <c r="Z33" s="267"/>
      <c r="AA33" s="267"/>
      <c r="AB33" s="267"/>
      <c r="AC33" s="267"/>
      <c r="AD33" s="267"/>
      <c r="AE33" s="283"/>
      <c r="AF33" s="267"/>
      <c r="AG33" s="267"/>
      <c r="AH33" s="267"/>
      <c r="AI33" s="267"/>
      <c r="AJ33" s="267"/>
      <c r="AK33" s="283"/>
      <c r="AL33" s="267"/>
      <c r="AM33" s="267"/>
    </row>
    <row r="34" spans="1:39" ht="15.75" customHeight="1" x14ac:dyDescent="0.35">
      <c r="A34" s="132" t="s">
        <v>39</v>
      </c>
      <c r="B34" s="138">
        <v>43372</v>
      </c>
      <c r="C34" s="130">
        <v>8.7643198306676159E-3</v>
      </c>
      <c r="D34" s="130">
        <v>3.3999999999999996E-2</v>
      </c>
      <c r="E34" s="130">
        <v>0.63749999999999996</v>
      </c>
      <c r="F34" s="268"/>
      <c r="G34" s="328">
        <v>0</v>
      </c>
      <c r="H34" s="189" t="s">
        <v>20</v>
      </c>
      <c r="I34" s="329">
        <v>0</v>
      </c>
      <c r="J34" s="328">
        <v>0</v>
      </c>
      <c r="K34" s="189" t="s">
        <v>20</v>
      </c>
      <c r="L34" s="329">
        <v>0</v>
      </c>
      <c r="M34" s="328">
        <v>0</v>
      </c>
      <c r="N34" s="189" t="s">
        <v>20</v>
      </c>
      <c r="O34" s="329">
        <v>0</v>
      </c>
      <c r="P34" s="330">
        <v>0</v>
      </c>
      <c r="Q34" s="328">
        <v>0</v>
      </c>
      <c r="R34" s="189" t="s">
        <v>20</v>
      </c>
      <c r="S34" s="313" t="s">
        <v>20</v>
      </c>
      <c r="T34" s="328">
        <v>0</v>
      </c>
      <c r="U34" s="329">
        <v>0</v>
      </c>
      <c r="V34" s="328">
        <v>0</v>
      </c>
      <c r="W34" s="328">
        <v>0</v>
      </c>
      <c r="X34" s="329">
        <v>0</v>
      </c>
      <c r="Y34" s="267"/>
      <c r="Z34" s="267"/>
      <c r="AA34" s="267"/>
      <c r="AB34" s="267"/>
      <c r="AC34" s="267"/>
      <c r="AD34" s="267"/>
      <c r="AE34" s="283"/>
      <c r="AF34" s="267"/>
      <c r="AG34" s="267"/>
      <c r="AH34" s="267"/>
      <c r="AI34" s="267"/>
      <c r="AJ34" s="267"/>
      <c r="AK34" s="283"/>
      <c r="AL34" s="267"/>
      <c r="AM34" s="267"/>
    </row>
    <row r="35" spans="1:39" ht="15.75" customHeight="1" x14ac:dyDescent="0.35">
      <c r="A35" s="132" t="s">
        <v>40</v>
      </c>
      <c r="B35" s="138">
        <v>43552</v>
      </c>
      <c r="C35" s="130">
        <v>2.9189200224038148E-2</v>
      </c>
      <c r="D35" s="130">
        <v>0.13579999999999998</v>
      </c>
      <c r="E35" s="130">
        <v>2.5462499999999997</v>
      </c>
      <c r="F35" s="268"/>
      <c r="G35" s="322">
        <v>0.63729581999999996</v>
      </c>
      <c r="H35" s="189" t="s">
        <v>20</v>
      </c>
      <c r="I35" s="323">
        <v>0.42377747999999998</v>
      </c>
      <c r="J35" s="322">
        <v>0.41721833999999997</v>
      </c>
      <c r="K35" s="189" t="s">
        <v>20</v>
      </c>
      <c r="L35" s="323">
        <v>0.28033194</v>
      </c>
      <c r="M35" s="322">
        <v>1.1287831799999999</v>
      </c>
      <c r="N35" s="189" t="s">
        <v>20</v>
      </c>
      <c r="O35" s="323">
        <v>0.26929140000000001</v>
      </c>
      <c r="P35" s="324">
        <v>1.37134914</v>
      </c>
      <c r="Q35" s="322">
        <v>0.92984975999999997</v>
      </c>
      <c r="R35" s="189" t="s">
        <v>20</v>
      </c>
      <c r="S35" s="313" t="s">
        <v>20</v>
      </c>
      <c r="T35" s="322">
        <v>0.37937087999999997</v>
      </c>
      <c r="U35" s="323">
        <v>0.65090297999999991</v>
      </c>
      <c r="V35" s="322">
        <v>0.56225274000000003</v>
      </c>
      <c r="W35" s="322">
        <v>0.44838443999999994</v>
      </c>
      <c r="X35" s="323">
        <v>0.32514594000000002</v>
      </c>
      <c r="Y35" s="267"/>
      <c r="Z35" s="267"/>
      <c r="AA35" s="267"/>
      <c r="AB35" s="267"/>
      <c r="AC35" s="267"/>
      <c r="AD35" s="267"/>
      <c r="AE35" s="283"/>
      <c r="AF35" s="267"/>
      <c r="AG35" s="267"/>
      <c r="AH35" s="267"/>
      <c r="AI35" s="267"/>
      <c r="AJ35" s="267"/>
      <c r="AK35" s="283"/>
      <c r="AL35" s="267"/>
      <c r="AM35" s="267"/>
    </row>
    <row r="36" spans="1:39" ht="15.75" customHeight="1" x14ac:dyDescent="0.35">
      <c r="A36" s="132" t="s">
        <v>43</v>
      </c>
      <c r="B36" s="138">
        <v>43231</v>
      </c>
      <c r="C36" s="130">
        <v>5.9542095323108814E-3</v>
      </c>
      <c r="D36" s="130">
        <v>3.4999999999999996E-2</v>
      </c>
      <c r="E36" s="130">
        <v>0.65625</v>
      </c>
      <c r="F36" s="268"/>
      <c r="G36" s="322">
        <v>0.19579349999999998</v>
      </c>
      <c r="H36" s="189" t="s">
        <v>20</v>
      </c>
      <c r="I36" s="323">
        <v>0.14530950000000001</v>
      </c>
      <c r="J36" s="322">
        <v>0.11964749999999999</v>
      </c>
      <c r="K36" s="189" t="s">
        <v>20</v>
      </c>
      <c r="L36" s="323">
        <v>7.1378999999999998E-2</v>
      </c>
      <c r="M36" s="322">
        <v>0.145425</v>
      </c>
      <c r="N36" s="189" t="s">
        <v>20</v>
      </c>
      <c r="O36" s="323">
        <v>5.9755500000000003E-2</v>
      </c>
      <c r="P36" s="324">
        <v>0.1339275</v>
      </c>
      <c r="Q36" s="322">
        <v>0.11102699999999997</v>
      </c>
      <c r="R36" s="189" t="s">
        <v>20</v>
      </c>
      <c r="S36" s="313" t="s">
        <v>20</v>
      </c>
      <c r="T36" s="322">
        <v>0.12071850000000001</v>
      </c>
      <c r="U36" s="323">
        <v>4.8898499999999998E-2</v>
      </c>
      <c r="V36" s="322">
        <v>8.14695E-2</v>
      </c>
      <c r="W36" s="322">
        <v>9.3103500000000006E-2</v>
      </c>
      <c r="X36" s="323">
        <v>6.9268499999999997E-2</v>
      </c>
      <c r="Y36" s="267"/>
      <c r="Z36" s="267"/>
      <c r="AA36" s="267"/>
      <c r="AB36" s="267"/>
      <c r="AC36" s="267"/>
      <c r="AD36" s="267"/>
      <c r="AE36" s="283"/>
      <c r="AF36" s="267"/>
      <c r="AG36" s="267"/>
      <c r="AH36" s="267"/>
      <c r="AI36" s="267"/>
      <c r="AJ36" s="267"/>
      <c r="AK36" s="283"/>
      <c r="AL36" s="267"/>
      <c r="AM36" s="267"/>
    </row>
    <row r="37" spans="1:39" ht="15.75" customHeight="1" x14ac:dyDescent="0.35">
      <c r="A37" s="132" t="s">
        <v>44</v>
      </c>
      <c r="B37" s="138">
        <v>43803</v>
      </c>
      <c r="C37" s="130">
        <v>8.0906312894178101E-3</v>
      </c>
      <c r="D37" s="130">
        <v>3.3800000000000004E-2</v>
      </c>
      <c r="E37" s="130">
        <v>0.63375000000000004</v>
      </c>
      <c r="F37" s="268"/>
      <c r="G37" s="322">
        <v>2.473146E-2</v>
      </c>
      <c r="H37" s="189" t="s">
        <v>20</v>
      </c>
      <c r="I37" s="323">
        <v>3.6544559999999997E-2</v>
      </c>
      <c r="J37" s="322">
        <v>1.9245720000000001E-2</v>
      </c>
      <c r="K37" s="189" t="s">
        <v>20</v>
      </c>
      <c r="L37" s="323">
        <v>2.1283860000000002E-2</v>
      </c>
      <c r="M37" s="322">
        <v>2.828046E-2</v>
      </c>
      <c r="N37" s="189" t="s">
        <v>20</v>
      </c>
      <c r="O37" s="323">
        <v>2.9801460000000002E-2</v>
      </c>
      <c r="P37" s="324">
        <v>2.4711179999999999E-2</v>
      </c>
      <c r="Q37" s="322">
        <v>1.808976E-2</v>
      </c>
      <c r="R37" s="189" t="s">
        <v>20</v>
      </c>
      <c r="S37" s="313" t="s">
        <v>20</v>
      </c>
      <c r="T37" s="322">
        <v>2.10405E-2</v>
      </c>
      <c r="U37" s="323">
        <v>2.2520940000000003E-2</v>
      </c>
      <c r="V37" s="322">
        <v>2.4153480000000001E-2</v>
      </c>
      <c r="W37" s="322">
        <v>2.3778299999999999E-2</v>
      </c>
      <c r="X37" s="323">
        <v>2.5654200000000005E-2</v>
      </c>
      <c r="Y37" s="267"/>
      <c r="Z37" s="267"/>
      <c r="AA37" s="267"/>
      <c r="AB37" s="267"/>
      <c r="AC37" s="267"/>
      <c r="AD37" s="267"/>
      <c r="AE37" s="283"/>
      <c r="AF37" s="267"/>
      <c r="AG37" s="267"/>
      <c r="AH37" s="267"/>
      <c r="AI37" s="267"/>
      <c r="AJ37" s="267"/>
      <c r="AK37" s="283"/>
      <c r="AL37" s="267"/>
      <c r="AM37" s="267"/>
    </row>
    <row r="38" spans="1:39" ht="15.75" customHeight="1" x14ac:dyDescent="0.35">
      <c r="A38" s="132" t="s">
        <v>45</v>
      </c>
      <c r="B38" s="138">
        <v>43815</v>
      </c>
      <c r="C38" s="130">
        <v>8.4312153664883299E-3</v>
      </c>
      <c r="D38" s="130">
        <v>3.6000000000000004E-2</v>
      </c>
      <c r="E38" s="130">
        <v>0.67500000000000004</v>
      </c>
      <c r="F38" s="268"/>
      <c r="G38" s="322">
        <v>1.4212799999999999E-2</v>
      </c>
      <c r="H38" s="189" t="s">
        <v>20</v>
      </c>
      <c r="I38" s="323">
        <v>1.47852E-2</v>
      </c>
      <c r="J38" s="322">
        <v>1.22256E-2</v>
      </c>
      <c r="K38" s="189" t="s">
        <v>20</v>
      </c>
      <c r="L38" s="323">
        <v>1.269E-2</v>
      </c>
      <c r="M38" s="322">
        <v>1.4266799999999998E-2</v>
      </c>
      <c r="N38" s="189" t="s">
        <v>20</v>
      </c>
      <c r="O38" s="323">
        <v>1.3564799999999998E-2</v>
      </c>
      <c r="P38" s="324">
        <v>1.23336E-2</v>
      </c>
      <c r="Q38" s="322">
        <v>1.11564E-2</v>
      </c>
      <c r="R38" s="189" t="s">
        <v>20</v>
      </c>
      <c r="S38" s="313" t="s">
        <v>20</v>
      </c>
      <c r="T38" s="322">
        <v>1.2873599999999999E-2</v>
      </c>
      <c r="U38" s="323">
        <v>1.3553999999999998E-2</v>
      </c>
      <c r="V38" s="322">
        <v>1.1394E-2</v>
      </c>
      <c r="W38" s="322">
        <v>1.2582000000000001E-2</v>
      </c>
      <c r="X38" s="323">
        <v>1.15344E-2</v>
      </c>
      <c r="Y38" s="267"/>
      <c r="Z38" s="267"/>
      <c r="AA38" s="267"/>
      <c r="AB38" s="267"/>
      <c r="AC38" s="267"/>
      <c r="AD38" s="267"/>
      <c r="AE38" s="283"/>
      <c r="AF38" s="267"/>
      <c r="AG38" s="267"/>
      <c r="AH38" s="267"/>
      <c r="AI38" s="267"/>
      <c r="AJ38" s="267"/>
      <c r="AK38" s="283"/>
      <c r="AL38" s="267"/>
      <c r="AM38" s="267"/>
    </row>
    <row r="39" spans="1:39" ht="15.75" customHeight="1" x14ac:dyDescent="0.35">
      <c r="A39" s="132" t="s">
        <v>46</v>
      </c>
      <c r="B39" s="138">
        <v>43814</v>
      </c>
      <c r="C39" s="130">
        <v>8.213256456994892E-3</v>
      </c>
      <c r="D39" s="130">
        <v>3.5533333333333333E-2</v>
      </c>
      <c r="E39" s="130">
        <v>0.66625000000000001</v>
      </c>
      <c r="F39" s="268"/>
      <c r="G39" s="328">
        <v>1.9614400000000001E-3</v>
      </c>
      <c r="H39" s="189" t="s">
        <v>20</v>
      </c>
      <c r="I39" s="329">
        <v>2.1426599999999998E-3</v>
      </c>
      <c r="J39" s="328">
        <v>1.64164E-3</v>
      </c>
      <c r="K39" s="189" t="s">
        <v>20</v>
      </c>
      <c r="L39" s="329">
        <v>1.8974799999999998E-3</v>
      </c>
      <c r="M39" s="328">
        <v>1.68428E-3</v>
      </c>
      <c r="N39" s="189" t="s">
        <v>20</v>
      </c>
      <c r="O39" s="329">
        <v>1.7269200000000001E-3</v>
      </c>
      <c r="P39" s="330">
        <v>2.6543399999999998E-3</v>
      </c>
      <c r="Q39" s="328">
        <v>1.5670199999999999E-3</v>
      </c>
      <c r="R39" s="189" t="s">
        <v>20</v>
      </c>
      <c r="S39" s="313" t="s">
        <v>20</v>
      </c>
      <c r="T39" s="328">
        <v>1.60966E-3</v>
      </c>
      <c r="U39" s="329">
        <v>1.88682E-3</v>
      </c>
      <c r="V39" s="328">
        <v>1.64164E-3</v>
      </c>
      <c r="W39" s="328">
        <v>1.88682E-3</v>
      </c>
      <c r="X39" s="329">
        <v>1.7802199999999999E-3</v>
      </c>
      <c r="Y39" s="267"/>
      <c r="Z39" s="267"/>
      <c r="AA39" s="267"/>
      <c r="AB39" s="267"/>
      <c r="AC39" s="267"/>
      <c r="AD39" s="267"/>
      <c r="AE39" s="283"/>
      <c r="AF39" s="267"/>
      <c r="AG39" s="267"/>
      <c r="AH39" s="267"/>
      <c r="AI39" s="267"/>
      <c r="AJ39" s="267"/>
      <c r="AK39" s="283"/>
      <c r="AL39" s="267"/>
      <c r="AM39" s="267"/>
    </row>
    <row r="40" spans="1:39" ht="15.75" customHeight="1" x14ac:dyDescent="0.35">
      <c r="A40" s="132" t="s">
        <v>47</v>
      </c>
      <c r="B40" s="138">
        <v>45201</v>
      </c>
      <c r="C40" s="130">
        <v>9.6811742323443997E-3</v>
      </c>
      <c r="D40" s="130">
        <v>3.4866666666666664E-2</v>
      </c>
      <c r="E40" s="130">
        <v>0.65374999999999994</v>
      </c>
      <c r="F40" s="268"/>
      <c r="G40" s="322">
        <v>0.14999639999999997</v>
      </c>
      <c r="H40" s="189" t="s">
        <v>20</v>
      </c>
      <c r="I40" s="323">
        <v>0.17807103999999999</v>
      </c>
      <c r="J40" s="322">
        <v>7.4956359999999986E-2</v>
      </c>
      <c r="K40" s="189" t="s">
        <v>20</v>
      </c>
      <c r="L40" s="323">
        <v>0.24855051999999997</v>
      </c>
      <c r="M40" s="322">
        <v>0.11087599999999999</v>
      </c>
      <c r="N40" s="189" t="s">
        <v>20</v>
      </c>
      <c r="O40" s="323">
        <v>0.27452269999999995</v>
      </c>
      <c r="P40" s="324">
        <v>0.16974487999999999</v>
      </c>
      <c r="Q40" s="322">
        <v>9.1075219999999998E-2</v>
      </c>
      <c r="R40" s="189" t="s">
        <v>20</v>
      </c>
      <c r="S40" s="313" t="s">
        <v>20</v>
      </c>
      <c r="T40" s="322">
        <v>8.180765999999999E-2</v>
      </c>
      <c r="U40" s="323">
        <v>5.6034219999999996E-2</v>
      </c>
      <c r="V40" s="322">
        <v>8.3010559999999997E-2</v>
      </c>
      <c r="W40" s="322">
        <v>9.4568859999999991E-2</v>
      </c>
      <c r="X40" s="323">
        <v>6.9151059999999986E-2</v>
      </c>
      <c r="Y40" s="267"/>
      <c r="Z40" s="267"/>
      <c r="AA40" s="267"/>
      <c r="AB40" s="267"/>
      <c r="AC40" s="267"/>
      <c r="AD40" s="267"/>
      <c r="AE40" s="283"/>
      <c r="AF40" s="267"/>
      <c r="AG40" s="267"/>
      <c r="AH40" s="267"/>
      <c r="AI40" s="267"/>
      <c r="AJ40" s="267"/>
      <c r="AK40" s="283"/>
      <c r="AL40" s="267"/>
      <c r="AM40" s="267"/>
    </row>
    <row r="41" spans="1:39" ht="15.75" customHeight="1" x14ac:dyDescent="0.35">
      <c r="A41" s="132" t="s">
        <v>48</v>
      </c>
      <c r="B41" s="138">
        <v>43804</v>
      </c>
      <c r="C41" s="130">
        <v>1.2125781243947418E-2</v>
      </c>
      <c r="D41" s="130">
        <v>3.56E-2</v>
      </c>
      <c r="E41" s="130">
        <v>0.66749999999999998</v>
      </c>
      <c r="F41" s="268"/>
      <c r="G41" s="322">
        <v>7.6383359999999983E-2</v>
      </c>
      <c r="H41" s="189" t="s">
        <v>20</v>
      </c>
      <c r="I41" s="323">
        <v>7.5860040000000004E-2</v>
      </c>
      <c r="J41" s="322">
        <v>7.4973599999999987E-2</v>
      </c>
      <c r="K41" s="189" t="s">
        <v>20</v>
      </c>
      <c r="L41" s="323">
        <v>7.5721200000000002E-2</v>
      </c>
      <c r="M41" s="322">
        <v>7.4279400000000009E-2</v>
      </c>
      <c r="N41" s="189" t="s">
        <v>20</v>
      </c>
      <c r="O41" s="323">
        <v>7.6447439999999992E-2</v>
      </c>
      <c r="P41" s="324">
        <v>7.4706599999999998E-2</v>
      </c>
      <c r="Q41" s="322">
        <v>7.1673479999999998E-2</v>
      </c>
      <c r="R41" s="189" t="s">
        <v>20</v>
      </c>
      <c r="S41" s="313" t="s">
        <v>20</v>
      </c>
      <c r="T41" s="322">
        <v>7.5496919999999995E-2</v>
      </c>
      <c r="U41" s="323">
        <v>7.3403640000000006E-2</v>
      </c>
      <c r="V41" s="322">
        <v>7.4695919999999999E-2</v>
      </c>
      <c r="W41" s="322">
        <v>7.2720119999999985E-2</v>
      </c>
      <c r="X41" s="323">
        <v>7.2624000000000008E-2</v>
      </c>
      <c r="Y41" s="267"/>
      <c r="Z41" s="267"/>
      <c r="AA41" s="267"/>
      <c r="AB41" s="267"/>
      <c r="AC41" s="267"/>
      <c r="AD41" s="267"/>
      <c r="AE41" s="283"/>
      <c r="AF41" s="267"/>
      <c r="AG41" s="267"/>
      <c r="AH41" s="267"/>
      <c r="AI41" s="267"/>
      <c r="AJ41" s="267"/>
      <c r="AK41" s="283"/>
      <c r="AL41" s="267"/>
      <c r="AM41" s="267"/>
    </row>
    <row r="42" spans="1:39" ht="15.75" customHeight="1" x14ac:dyDescent="0.35">
      <c r="A42" s="132" t="s">
        <v>49</v>
      </c>
      <c r="B42" s="138">
        <v>43248</v>
      </c>
      <c r="C42" s="130">
        <v>3.8925727333151963E-3</v>
      </c>
      <c r="D42" s="130">
        <v>3.493333333333333E-2</v>
      </c>
      <c r="E42" s="130">
        <v>0.65500000000000003</v>
      </c>
      <c r="F42" s="268"/>
      <c r="G42" s="322">
        <v>0.1304236</v>
      </c>
      <c r="H42" s="189" t="s">
        <v>20</v>
      </c>
      <c r="I42" s="323">
        <v>7.8620960000000004E-2</v>
      </c>
      <c r="J42" s="322">
        <v>6.7742719999999992E-2</v>
      </c>
      <c r="K42" s="189" t="s">
        <v>20</v>
      </c>
      <c r="L42" s="323">
        <v>4.0358479999999995E-2</v>
      </c>
      <c r="M42" s="322">
        <v>7.2448239999999997E-2</v>
      </c>
      <c r="N42" s="189" t="s">
        <v>20</v>
      </c>
      <c r="O42" s="323">
        <v>2.354856E-2</v>
      </c>
      <c r="P42" s="324">
        <v>4.9098799999999998E-2</v>
      </c>
      <c r="Q42" s="322">
        <v>7.5812320000000002E-2</v>
      </c>
      <c r="R42" s="189" t="s">
        <v>20</v>
      </c>
      <c r="S42" s="313" t="s">
        <v>20</v>
      </c>
      <c r="T42" s="322">
        <v>5.0995679999999995E-2</v>
      </c>
      <c r="U42" s="323">
        <v>2.3454239999999998E-2</v>
      </c>
      <c r="V42" s="322">
        <v>4.5105920000000001E-2</v>
      </c>
      <c r="W42" s="322">
        <v>3.9394320000000004E-2</v>
      </c>
      <c r="X42" s="323">
        <v>2.6986000000000003E-2</v>
      </c>
      <c r="Y42" s="267"/>
      <c r="Z42" s="267"/>
      <c r="AA42" s="267"/>
      <c r="AB42" s="267"/>
      <c r="AC42" s="267"/>
      <c r="AD42" s="267"/>
      <c r="AE42" s="283"/>
      <c r="AF42" s="267"/>
      <c r="AG42" s="267"/>
      <c r="AH42" s="267"/>
      <c r="AI42" s="267"/>
      <c r="AJ42" s="267"/>
      <c r="AK42" s="283"/>
      <c r="AL42" s="267"/>
      <c r="AM42" s="267"/>
    </row>
    <row r="43" spans="1:39" ht="15.75" customHeight="1" x14ac:dyDescent="0.35">
      <c r="A43" s="132" t="s">
        <v>50</v>
      </c>
      <c r="B43" s="138">
        <v>43829</v>
      </c>
      <c r="C43" s="130">
        <v>5.0682411809722617E-3</v>
      </c>
      <c r="D43" s="130">
        <v>3.4200000000000001E-2</v>
      </c>
      <c r="E43" s="130">
        <v>0.64124999999999999</v>
      </c>
      <c r="F43" s="268"/>
      <c r="G43" s="328">
        <v>1.87758E-3</v>
      </c>
      <c r="H43" s="189" t="s">
        <v>20</v>
      </c>
      <c r="I43" s="329">
        <v>2.5957799999999998E-3</v>
      </c>
      <c r="J43" s="328">
        <v>1.44666E-3</v>
      </c>
      <c r="K43" s="189" t="s">
        <v>20</v>
      </c>
      <c r="L43" s="329">
        <v>2.2264199999999998E-3</v>
      </c>
      <c r="M43" s="328">
        <v>3.0677399999999998E-3</v>
      </c>
      <c r="N43" s="189" t="s">
        <v>20</v>
      </c>
      <c r="O43" s="329">
        <v>2.3495399999999998E-3</v>
      </c>
      <c r="P43" s="330">
        <v>2.6162999999999998E-3</v>
      </c>
      <c r="Q43" s="328">
        <v>1.63134E-3</v>
      </c>
      <c r="R43" s="189" t="s">
        <v>20</v>
      </c>
      <c r="S43" s="313" t="s">
        <v>20</v>
      </c>
      <c r="T43" s="328">
        <v>1.88784E-3</v>
      </c>
      <c r="U43" s="329">
        <v>2.1340799999999996E-3</v>
      </c>
      <c r="V43" s="328">
        <v>1.2927599999999998E-3</v>
      </c>
      <c r="W43" s="328">
        <v>2.1032999999999998E-3</v>
      </c>
      <c r="X43" s="329">
        <v>1.7955E-3</v>
      </c>
      <c r="Y43" s="267"/>
      <c r="Z43" s="267"/>
      <c r="AA43" s="267"/>
      <c r="AB43" s="267"/>
      <c r="AC43" s="267"/>
      <c r="AD43" s="267"/>
      <c r="AE43" s="283"/>
      <c r="AF43" s="267"/>
      <c r="AG43" s="267"/>
      <c r="AH43" s="267"/>
      <c r="AI43" s="267"/>
      <c r="AJ43" s="267"/>
      <c r="AK43" s="283"/>
      <c r="AL43" s="267"/>
      <c r="AM43" s="267"/>
    </row>
    <row r="44" spans="1:39" ht="15.75" customHeight="1" x14ac:dyDescent="0.35">
      <c r="A44" s="132" t="s">
        <v>51</v>
      </c>
      <c r="B44" s="138">
        <v>43824</v>
      </c>
      <c r="C44" s="130">
        <v>5.7912682038558302E-3</v>
      </c>
      <c r="D44" s="130">
        <v>3.4266666666666661E-2</v>
      </c>
      <c r="E44" s="130">
        <v>0.64249999999999996</v>
      </c>
      <c r="F44" s="268"/>
      <c r="G44" s="328">
        <v>3.6493999999999993E-3</v>
      </c>
      <c r="H44" s="189" t="s">
        <v>20</v>
      </c>
      <c r="I44" s="323">
        <v>8.1006399999999992E-3</v>
      </c>
      <c r="J44" s="328">
        <v>2.23076E-3</v>
      </c>
      <c r="K44" s="189" t="s">
        <v>20</v>
      </c>
      <c r="L44" s="323">
        <v>5.5614799999999997E-3</v>
      </c>
      <c r="M44" s="328">
        <v>2.4980399999999995E-3</v>
      </c>
      <c r="N44" s="189" t="s">
        <v>20</v>
      </c>
      <c r="O44" s="329">
        <v>3.2793199999999996E-3</v>
      </c>
      <c r="P44" s="330">
        <v>5.0372000000000004E-3</v>
      </c>
      <c r="Q44" s="328">
        <v>2.3746799999999997E-3</v>
      </c>
      <c r="R44" s="189" t="s">
        <v>20</v>
      </c>
      <c r="S44" s="313" t="s">
        <v>20</v>
      </c>
      <c r="T44" s="328">
        <v>4.5334800000000003E-3</v>
      </c>
      <c r="U44" s="323">
        <v>6.6717200000000008E-3</v>
      </c>
      <c r="V44" s="328">
        <v>1.4803199999999998E-3</v>
      </c>
      <c r="W44" s="328">
        <v>2.6008399999999997E-3</v>
      </c>
      <c r="X44" s="329">
        <v>2.8475599999999998E-3</v>
      </c>
      <c r="Y44" s="195"/>
      <c r="Z44" s="267"/>
      <c r="AA44" s="267"/>
      <c r="AB44" s="267"/>
      <c r="AC44" s="267"/>
      <c r="AD44" s="267"/>
      <c r="AE44" s="283"/>
      <c r="AF44" s="267"/>
      <c r="AG44" s="267"/>
      <c r="AH44" s="267"/>
      <c r="AI44" s="267"/>
      <c r="AJ44" s="267"/>
      <c r="AK44" s="283"/>
      <c r="AL44" s="267"/>
      <c r="AM44" s="267"/>
    </row>
    <row r="45" spans="1:39" ht="15.75" customHeight="1" x14ac:dyDescent="0.35">
      <c r="A45" s="132" t="s">
        <v>52</v>
      </c>
      <c r="B45" s="138">
        <v>43250</v>
      </c>
      <c r="C45" s="130">
        <v>5.6560638626184431E-3</v>
      </c>
      <c r="D45" s="130">
        <v>3.5133333333333336E-2</v>
      </c>
      <c r="E45" s="130">
        <v>0.65875000000000006</v>
      </c>
      <c r="F45" s="268"/>
      <c r="G45" s="322">
        <v>0.35616768000000004</v>
      </c>
      <c r="H45" s="189" t="s">
        <v>20</v>
      </c>
      <c r="I45" s="323">
        <v>0.1668482</v>
      </c>
      <c r="J45" s="322">
        <v>7.8375440000000018E-2</v>
      </c>
      <c r="K45" s="189" t="s">
        <v>20</v>
      </c>
      <c r="L45" s="323">
        <v>6.8383520000000003E-2</v>
      </c>
      <c r="M45" s="322">
        <v>0.14921478000000002</v>
      </c>
      <c r="N45" s="189" t="s">
        <v>20</v>
      </c>
      <c r="O45" s="323">
        <v>5.1561680000000013E-2</v>
      </c>
      <c r="P45" s="324">
        <v>0.12967361999999999</v>
      </c>
      <c r="Q45" s="322">
        <v>8.8019540000000007E-2</v>
      </c>
      <c r="R45" s="189" t="s">
        <v>20</v>
      </c>
      <c r="S45" s="313" t="s">
        <v>20</v>
      </c>
      <c r="T45" s="322">
        <v>0.12560518000000001</v>
      </c>
      <c r="U45" s="323">
        <v>4.0304960000000008E-2</v>
      </c>
      <c r="V45" s="322">
        <v>0.10780312</v>
      </c>
      <c r="W45" s="322">
        <v>0.13008468000000001</v>
      </c>
      <c r="X45" s="323">
        <v>6.5579879999999993E-2</v>
      </c>
      <c r="Y45" s="267"/>
      <c r="Z45" s="267"/>
      <c r="AA45" s="267"/>
      <c r="AB45" s="267"/>
      <c r="AC45" s="267"/>
      <c r="AD45" s="267"/>
      <c r="AE45" s="283"/>
      <c r="AF45" s="267"/>
      <c r="AG45" s="267"/>
      <c r="AH45" s="267"/>
      <c r="AI45" s="267"/>
      <c r="AJ45" s="267"/>
      <c r="AK45" s="283"/>
      <c r="AL45" s="267"/>
      <c r="AM45" s="267"/>
    </row>
    <row r="46" spans="1:39" ht="15.75" customHeight="1" x14ac:dyDescent="0.35">
      <c r="A46" s="132" t="s">
        <v>53</v>
      </c>
      <c r="B46" s="138">
        <v>43232</v>
      </c>
      <c r="C46" s="130">
        <v>5.4159637349572879E-3</v>
      </c>
      <c r="D46" s="130">
        <v>3.4599999999999992E-2</v>
      </c>
      <c r="E46" s="130">
        <v>0.64874999999999994</v>
      </c>
      <c r="F46" s="268"/>
      <c r="G46" s="322">
        <v>0.11322504</v>
      </c>
      <c r="H46" s="189" t="s">
        <v>20</v>
      </c>
      <c r="I46" s="323">
        <v>8.0559180000000008E-2</v>
      </c>
      <c r="J46" s="322">
        <v>5.6446440000000001E-2</v>
      </c>
      <c r="K46" s="189" t="s">
        <v>20</v>
      </c>
      <c r="L46" s="323">
        <v>3.9444E-2</v>
      </c>
      <c r="M46" s="322">
        <v>8.6205899999999988E-2</v>
      </c>
      <c r="N46" s="189" t="s">
        <v>20</v>
      </c>
      <c r="O46" s="323">
        <v>2.8140180000000001E-2</v>
      </c>
      <c r="P46" s="324">
        <v>8.7025919999999993E-2</v>
      </c>
      <c r="Q46" s="322">
        <v>7.5888179999999986E-2</v>
      </c>
      <c r="R46" s="189" t="s">
        <v>20</v>
      </c>
      <c r="S46" s="313" t="s">
        <v>20</v>
      </c>
      <c r="T46" s="322">
        <v>5.1515939999999996E-2</v>
      </c>
      <c r="U46" s="323">
        <v>2.5244159999999998E-2</v>
      </c>
      <c r="V46" s="322">
        <v>4.9408799999999996E-2</v>
      </c>
      <c r="W46" s="322">
        <v>4.5059579999999995E-2</v>
      </c>
      <c r="X46" s="323">
        <v>3.1181519999999997E-2</v>
      </c>
      <c r="Y46" s="267"/>
      <c r="Z46" s="267"/>
      <c r="AA46" s="267"/>
      <c r="AB46" s="267"/>
      <c r="AC46" s="267"/>
      <c r="AD46" s="267"/>
      <c r="AE46" s="283"/>
      <c r="AF46" s="267"/>
      <c r="AG46" s="267"/>
      <c r="AH46" s="267"/>
      <c r="AI46" s="267"/>
      <c r="AJ46" s="267"/>
      <c r="AK46" s="283"/>
      <c r="AL46" s="267"/>
      <c r="AM46" s="267"/>
    </row>
    <row r="47" spans="1:39" ht="15.75" customHeight="1" x14ac:dyDescent="0.35">
      <c r="A47" s="132" t="s">
        <v>54</v>
      </c>
      <c r="B47" s="138">
        <v>43831</v>
      </c>
      <c r="C47" s="130">
        <v>5.5722190181679027E-3</v>
      </c>
      <c r="D47" s="130">
        <v>3.4533333333333333E-2</v>
      </c>
      <c r="E47" s="130">
        <v>0.64749999999999996</v>
      </c>
      <c r="F47" s="268"/>
      <c r="G47" s="328">
        <v>0</v>
      </c>
      <c r="H47" s="189" t="s">
        <v>20</v>
      </c>
      <c r="I47" s="329">
        <v>0</v>
      </c>
      <c r="J47" s="328">
        <v>0</v>
      </c>
      <c r="K47" s="189" t="s">
        <v>20</v>
      </c>
      <c r="L47" s="329">
        <v>0</v>
      </c>
      <c r="M47" s="328">
        <v>0</v>
      </c>
      <c r="N47" s="189" t="s">
        <v>20</v>
      </c>
      <c r="O47" s="329">
        <v>0</v>
      </c>
      <c r="P47" s="330">
        <v>0</v>
      </c>
      <c r="Q47" s="328">
        <v>0</v>
      </c>
      <c r="R47" s="189" t="s">
        <v>20</v>
      </c>
      <c r="S47" s="313" t="s">
        <v>20</v>
      </c>
      <c r="T47" s="328">
        <v>0</v>
      </c>
      <c r="U47" s="329">
        <v>0</v>
      </c>
      <c r="V47" s="328">
        <v>0</v>
      </c>
      <c r="W47" s="328">
        <v>0</v>
      </c>
      <c r="X47" s="329">
        <v>0</v>
      </c>
      <c r="Y47" s="267"/>
      <c r="Z47" s="267"/>
      <c r="AA47" s="267"/>
      <c r="AB47" s="267"/>
      <c r="AC47" s="267"/>
      <c r="AD47" s="267"/>
      <c r="AE47" s="283"/>
      <c r="AF47" s="267"/>
      <c r="AG47" s="267"/>
      <c r="AH47" s="267"/>
      <c r="AI47" s="267"/>
      <c r="AJ47" s="267"/>
      <c r="AK47" s="283"/>
      <c r="AL47" s="267"/>
      <c r="AM47" s="267"/>
    </row>
    <row r="48" spans="1:39" ht="15.75" customHeight="1" x14ac:dyDescent="0.35">
      <c r="A48" s="132" t="s">
        <v>55</v>
      </c>
      <c r="B48" s="138" t="s">
        <v>22</v>
      </c>
      <c r="C48" s="130">
        <v>9.3475669360292123E-3</v>
      </c>
      <c r="D48" s="130">
        <v>3.4733333333333331E-2</v>
      </c>
      <c r="E48" s="130">
        <v>0.65125</v>
      </c>
      <c r="F48" s="268"/>
      <c r="G48" s="322">
        <v>3.6365799999999997E-2</v>
      </c>
      <c r="H48" s="189" t="s">
        <v>20</v>
      </c>
      <c r="I48" s="323">
        <v>3.1906040000000004E-2</v>
      </c>
      <c r="J48" s="322">
        <v>2.15173E-2</v>
      </c>
      <c r="K48" s="189" t="s">
        <v>20</v>
      </c>
      <c r="L48" s="323">
        <v>1.5598740000000002E-2</v>
      </c>
      <c r="M48" s="322">
        <v>3.451104E-2</v>
      </c>
      <c r="N48" s="189" t="s">
        <v>20</v>
      </c>
      <c r="O48" s="323">
        <v>1.6317719999999997E-2</v>
      </c>
      <c r="P48" s="324">
        <v>3.4979940000000001E-2</v>
      </c>
      <c r="Q48" s="322">
        <v>3.2750060000000004E-2</v>
      </c>
      <c r="R48" s="189" t="s">
        <v>20</v>
      </c>
      <c r="S48" s="313" t="s">
        <v>20</v>
      </c>
      <c r="T48" s="322">
        <v>1.6348980000000003E-2</v>
      </c>
      <c r="U48" s="323">
        <v>1.5275720000000001E-2</v>
      </c>
      <c r="V48" s="322">
        <v>2.7237880000000003E-2</v>
      </c>
      <c r="W48" s="322">
        <v>1.9704219999999998E-2</v>
      </c>
      <c r="X48" s="323">
        <v>1.2566520000000001E-2</v>
      </c>
      <c r="Y48" s="267"/>
      <c r="Z48" s="267"/>
      <c r="AA48" s="267"/>
      <c r="AB48" s="267"/>
      <c r="AC48" s="267"/>
      <c r="AD48" s="267"/>
      <c r="AE48" s="283"/>
      <c r="AF48" s="267"/>
      <c r="AG48" s="267"/>
      <c r="AH48" s="267"/>
      <c r="AI48" s="267"/>
      <c r="AJ48" s="267"/>
      <c r="AK48" s="283"/>
      <c r="AL48" s="267"/>
      <c r="AM48" s="267"/>
    </row>
    <row r="49" spans="1:39" ht="15.75" customHeight="1" x14ac:dyDescent="0.35">
      <c r="A49" s="132" t="s">
        <v>56</v>
      </c>
      <c r="B49" s="138">
        <v>43830</v>
      </c>
      <c r="C49" s="130">
        <v>3.3610532006527662E-3</v>
      </c>
      <c r="D49" s="130">
        <v>3.3533333333333332E-2</v>
      </c>
      <c r="E49" s="130">
        <v>0.62874999999999992</v>
      </c>
      <c r="F49" s="268"/>
      <c r="G49" s="328">
        <v>0</v>
      </c>
      <c r="H49" s="189" t="s">
        <v>20</v>
      </c>
      <c r="I49" s="329">
        <v>0</v>
      </c>
      <c r="J49" s="328">
        <v>0</v>
      </c>
      <c r="K49" s="189" t="s">
        <v>20</v>
      </c>
      <c r="L49" s="329">
        <v>0</v>
      </c>
      <c r="M49" s="328">
        <v>0</v>
      </c>
      <c r="N49" s="189" t="s">
        <v>20</v>
      </c>
      <c r="O49" s="329">
        <v>0</v>
      </c>
      <c r="P49" s="330">
        <v>0</v>
      </c>
      <c r="Q49" s="328">
        <v>0</v>
      </c>
      <c r="R49" s="189" t="s">
        <v>20</v>
      </c>
      <c r="S49" s="313" t="s">
        <v>20</v>
      </c>
      <c r="T49" s="328">
        <v>0</v>
      </c>
      <c r="U49" s="329">
        <v>0</v>
      </c>
      <c r="V49" s="328">
        <v>0</v>
      </c>
      <c r="W49" s="328">
        <v>0</v>
      </c>
      <c r="X49" s="329">
        <v>0</v>
      </c>
      <c r="Y49" s="267"/>
      <c r="Z49" s="267"/>
      <c r="AA49" s="267"/>
      <c r="AB49" s="267"/>
      <c r="AC49" s="267"/>
      <c r="AD49" s="267"/>
      <c r="AE49" s="283"/>
      <c r="AF49" s="267"/>
      <c r="AG49" s="267"/>
      <c r="AH49" s="267"/>
      <c r="AI49" s="267"/>
      <c r="AJ49" s="267"/>
      <c r="AK49" s="283"/>
      <c r="AL49" s="267"/>
      <c r="AM49" s="267"/>
    </row>
    <row r="50" spans="1:39" ht="15.75" customHeight="1" x14ac:dyDescent="0.35">
      <c r="A50" s="132" t="s">
        <v>57</v>
      </c>
      <c r="B50" s="138">
        <v>43820</v>
      </c>
      <c r="C50" s="130">
        <v>7.1789490382759462E-3</v>
      </c>
      <c r="D50" s="130">
        <v>3.4133333333333335E-2</v>
      </c>
      <c r="E50" s="130">
        <v>0.64</v>
      </c>
      <c r="F50" s="268"/>
      <c r="G50" s="328">
        <v>6.8608000000000004E-4</v>
      </c>
      <c r="H50" s="189" t="s">
        <v>20</v>
      </c>
      <c r="I50" s="329">
        <v>1.1776E-3</v>
      </c>
      <c r="J50" s="328">
        <v>7.4752000000000011E-4</v>
      </c>
      <c r="K50" s="189" t="s">
        <v>20</v>
      </c>
      <c r="L50" s="329">
        <v>5.0175999999999997E-4</v>
      </c>
      <c r="M50" s="328">
        <v>6.0416000000000007E-4</v>
      </c>
      <c r="N50" s="189" t="s">
        <v>20</v>
      </c>
      <c r="O50" s="329">
        <v>1.0240000000000002E-3</v>
      </c>
      <c r="P50" s="330">
        <v>6.6560000000000002E-4</v>
      </c>
      <c r="Q50" s="328">
        <v>0</v>
      </c>
      <c r="R50" s="189" t="s">
        <v>20</v>
      </c>
      <c r="S50" s="313" t="s">
        <v>20</v>
      </c>
      <c r="T50" s="328">
        <v>7.2704000000000009E-4</v>
      </c>
      <c r="U50" s="329">
        <v>1.0240000000000002E-3</v>
      </c>
      <c r="V50" s="328">
        <v>7.9872000000000005E-4</v>
      </c>
      <c r="W50" s="328">
        <v>8.1919999999999996E-4</v>
      </c>
      <c r="X50" s="329">
        <v>9.9328000000000003E-4</v>
      </c>
      <c r="Y50" s="267"/>
      <c r="Z50" s="267"/>
      <c r="AA50" s="267"/>
      <c r="AB50" s="267"/>
      <c r="AC50" s="267"/>
      <c r="AD50" s="267"/>
      <c r="AE50" s="283"/>
      <c r="AF50" s="267"/>
      <c r="AG50" s="267"/>
      <c r="AH50" s="267"/>
      <c r="AI50" s="267"/>
      <c r="AJ50" s="267"/>
      <c r="AK50" s="283"/>
      <c r="AL50" s="267"/>
      <c r="AM50" s="267"/>
    </row>
    <row r="51" spans="1:39" ht="15.75" customHeight="1" x14ac:dyDescent="0.35">
      <c r="A51" s="132" t="s">
        <v>58</v>
      </c>
      <c r="B51" s="138">
        <v>45202</v>
      </c>
      <c r="C51" s="130">
        <v>7.9601035357255781E-3</v>
      </c>
      <c r="D51" s="130">
        <v>3.4200000000000001E-2</v>
      </c>
      <c r="E51" s="130">
        <v>0.64124999999999999</v>
      </c>
      <c r="F51" s="268"/>
      <c r="G51" s="322">
        <v>0.38000987999999997</v>
      </c>
      <c r="H51" s="189" t="s">
        <v>20</v>
      </c>
      <c r="I51" s="323">
        <v>0.41453477999999999</v>
      </c>
      <c r="J51" s="322">
        <v>0.18575729999999999</v>
      </c>
      <c r="K51" s="189" t="s">
        <v>20</v>
      </c>
      <c r="L51" s="323">
        <v>0.20337371999999998</v>
      </c>
      <c r="M51" s="322">
        <v>0.26644193999999999</v>
      </c>
      <c r="N51" s="189" t="s">
        <v>20</v>
      </c>
      <c r="O51" s="323">
        <v>0.16932078</v>
      </c>
      <c r="P51" s="324">
        <v>0.34997885999999995</v>
      </c>
      <c r="Q51" s="322">
        <v>0.24168455999999996</v>
      </c>
      <c r="R51" s="189" t="s">
        <v>20</v>
      </c>
      <c r="S51" s="313" t="s">
        <v>20</v>
      </c>
      <c r="T51" s="322">
        <v>0.26454383999999997</v>
      </c>
      <c r="U51" s="323">
        <v>0.12092436000000001</v>
      </c>
      <c r="V51" s="322">
        <v>0.16378038</v>
      </c>
      <c r="W51" s="322">
        <v>0.22218030000000002</v>
      </c>
      <c r="X51" s="323">
        <v>0.15368453999999998</v>
      </c>
      <c r="Y51" s="267"/>
      <c r="Z51" s="267"/>
      <c r="AA51" s="267"/>
      <c r="AB51" s="267"/>
      <c r="AC51" s="267"/>
      <c r="AD51" s="267"/>
      <c r="AE51" s="283"/>
      <c r="AF51" s="267"/>
      <c r="AG51" s="267"/>
      <c r="AH51" s="267"/>
      <c r="AI51" s="267"/>
      <c r="AJ51" s="267"/>
      <c r="AK51" s="283"/>
      <c r="AL51" s="267"/>
      <c r="AM51" s="267"/>
    </row>
    <row r="52" spans="1:39" ht="15.75" customHeight="1" x14ac:dyDescent="0.35">
      <c r="A52" s="132" t="s">
        <v>59</v>
      </c>
      <c r="B52" s="138">
        <v>43843</v>
      </c>
      <c r="C52" s="130">
        <v>1.0779433624472456E-2</v>
      </c>
      <c r="D52" s="130">
        <v>3.4133333333333335E-2</v>
      </c>
      <c r="E52" s="130">
        <v>0.64</v>
      </c>
      <c r="F52" s="268"/>
      <c r="G52" s="328">
        <v>0</v>
      </c>
      <c r="H52" s="189" t="s">
        <v>20</v>
      </c>
      <c r="I52" s="329">
        <v>0</v>
      </c>
      <c r="J52" s="328">
        <v>0</v>
      </c>
      <c r="K52" s="189" t="s">
        <v>20</v>
      </c>
      <c r="L52" s="329">
        <v>0</v>
      </c>
      <c r="M52" s="328">
        <v>0</v>
      </c>
      <c r="N52" s="189" t="s">
        <v>20</v>
      </c>
      <c r="O52" s="329">
        <v>0</v>
      </c>
      <c r="P52" s="330">
        <v>5.6320000000000003E-4</v>
      </c>
      <c r="Q52" s="328">
        <v>0</v>
      </c>
      <c r="R52" s="189" t="s">
        <v>20</v>
      </c>
      <c r="S52" s="313" t="s">
        <v>20</v>
      </c>
      <c r="T52" s="328">
        <v>0</v>
      </c>
      <c r="U52" s="329">
        <v>7.1680000000000008E-4</v>
      </c>
      <c r="V52" s="328">
        <v>0</v>
      </c>
      <c r="W52" s="328">
        <v>0</v>
      </c>
      <c r="X52" s="329">
        <v>0</v>
      </c>
      <c r="Y52" s="267"/>
      <c r="Z52" s="267"/>
      <c r="AA52" s="267"/>
      <c r="AB52" s="267"/>
      <c r="AC52" s="267"/>
      <c r="AD52" s="267"/>
      <c r="AE52" s="283"/>
      <c r="AF52" s="267"/>
      <c r="AG52" s="267"/>
      <c r="AH52" s="267"/>
      <c r="AI52" s="267"/>
      <c r="AJ52" s="267"/>
      <c r="AK52" s="283"/>
      <c r="AL52" s="267"/>
      <c r="AM52" s="267"/>
    </row>
    <row r="53" spans="1:39" ht="15.75" customHeight="1" x14ac:dyDescent="0.35">
      <c r="A53" s="132" t="s">
        <v>60</v>
      </c>
      <c r="B53" s="138">
        <v>43233</v>
      </c>
      <c r="C53" s="130">
        <v>7.3959312491979233E-3</v>
      </c>
      <c r="D53" s="130">
        <v>3.3800000000000004E-2</v>
      </c>
      <c r="E53" s="130">
        <v>0.63375000000000004</v>
      </c>
      <c r="F53" s="268"/>
      <c r="G53" s="322">
        <v>7.0523700000000009E-2</v>
      </c>
      <c r="H53" s="189" t="s">
        <v>20</v>
      </c>
      <c r="I53" s="323">
        <v>3.2914439999999996E-2</v>
      </c>
      <c r="J53" s="322">
        <v>4.0123980000000004E-2</v>
      </c>
      <c r="K53" s="189" t="s">
        <v>20</v>
      </c>
      <c r="L53" s="323">
        <v>2.6860860000000007E-2</v>
      </c>
      <c r="M53" s="322">
        <v>6.2553659999999997E-2</v>
      </c>
      <c r="N53" s="189" t="s">
        <v>20</v>
      </c>
      <c r="O53" s="323">
        <v>1.4682720000000003E-2</v>
      </c>
      <c r="P53" s="324">
        <v>5.4472080000000006E-2</v>
      </c>
      <c r="Q53" s="322">
        <v>6.6934140000000003E-2</v>
      </c>
      <c r="R53" s="189" t="s">
        <v>20</v>
      </c>
      <c r="S53" s="313" t="s">
        <v>20</v>
      </c>
      <c r="T53" s="322">
        <v>2.941614E-2</v>
      </c>
      <c r="U53" s="323">
        <v>1.6345680000000001E-2</v>
      </c>
      <c r="V53" s="322">
        <v>3.1586099999999999E-2</v>
      </c>
      <c r="W53" s="322">
        <v>1.9914960000000002E-2</v>
      </c>
      <c r="X53" s="323">
        <v>1.4662440000000002E-2</v>
      </c>
      <c r="Y53" s="267"/>
      <c r="Z53" s="267"/>
      <c r="AA53" s="267"/>
      <c r="AB53" s="267"/>
      <c r="AC53" s="267"/>
      <c r="AD53" s="267"/>
      <c r="AE53" s="283"/>
      <c r="AF53" s="267"/>
      <c r="AG53" s="267"/>
      <c r="AH53" s="267"/>
      <c r="AI53" s="267"/>
      <c r="AJ53" s="267"/>
      <c r="AK53" s="283"/>
      <c r="AL53" s="267"/>
      <c r="AM53" s="267"/>
    </row>
    <row r="54" spans="1:39" ht="15.75" customHeight="1" x14ac:dyDescent="0.35">
      <c r="A54" s="132" t="s">
        <v>61</v>
      </c>
      <c r="B54" s="138">
        <v>43817</v>
      </c>
      <c r="C54" s="130">
        <v>8.2007781394569674E-3</v>
      </c>
      <c r="D54" s="130">
        <v>3.4466666666666666E-2</v>
      </c>
      <c r="E54" s="130">
        <v>0.64624999999999999</v>
      </c>
      <c r="F54" s="268"/>
      <c r="G54" s="322">
        <v>1.2728540000000002E-2</v>
      </c>
      <c r="H54" s="189" t="s">
        <v>20</v>
      </c>
      <c r="I54" s="323">
        <v>1.7071340000000001E-2</v>
      </c>
      <c r="J54" s="322">
        <v>7.6722800000000009E-3</v>
      </c>
      <c r="K54" s="189" t="s">
        <v>20</v>
      </c>
      <c r="L54" s="323">
        <v>9.1922600000000007E-3</v>
      </c>
      <c r="M54" s="322">
        <v>9.4197400000000011E-3</v>
      </c>
      <c r="N54" s="189" t="s">
        <v>20</v>
      </c>
      <c r="O54" s="329">
        <v>6.13162E-3</v>
      </c>
      <c r="P54" s="324">
        <v>1.8032960000000001E-2</v>
      </c>
      <c r="Q54" s="322">
        <v>8.5925399999999992E-3</v>
      </c>
      <c r="R54" s="189" t="s">
        <v>20</v>
      </c>
      <c r="S54" s="313" t="s">
        <v>20</v>
      </c>
      <c r="T54" s="322">
        <v>1.6502640000000002E-2</v>
      </c>
      <c r="U54" s="329">
        <v>4.1980400000000001E-3</v>
      </c>
      <c r="V54" s="322">
        <v>8.8820600000000006E-3</v>
      </c>
      <c r="W54" s="322">
        <v>1.627516E-2</v>
      </c>
      <c r="X54" s="323">
        <v>8.2306400000000009E-3</v>
      </c>
      <c r="Y54" s="267"/>
      <c r="Z54" s="267"/>
      <c r="AA54" s="267"/>
      <c r="AB54" s="267"/>
      <c r="AC54" s="267"/>
      <c r="AD54" s="267"/>
      <c r="AE54" s="283"/>
      <c r="AF54" s="267"/>
      <c r="AG54" s="267"/>
      <c r="AH54" s="267"/>
      <c r="AI54" s="267"/>
      <c r="AJ54" s="267"/>
      <c r="AK54" s="283"/>
      <c r="AL54" s="267"/>
      <c r="AM54" s="267"/>
    </row>
    <row r="55" spans="1:39" ht="15.75" customHeight="1" x14ac:dyDescent="0.35">
      <c r="A55" s="132" t="s">
        <v>62</v>
      </c>
      <c r="B55" s="138">
        <v>43837</v>
      </c>
      <c r="C55" s="130">
        <v>8.2588339572444089E-3</v>
      </c>
      <c r="D55" s="130">
        <v>3.3733333333333337E-2</v>
      </c>
      <c r="E55" s="130">
        <v>0.63250000000000006</v>
      </c>
      <c r="F55" s="268"/>
      <c r="G55" s="328">
        <v>0</v>
      </c>
      <c r="H55" s="189" t="s">
        <v>20</v>
      </c>
      <c r="I55" s="329">
        <v>0</v>
      </c>
      <c r="J55" s="328">
        <v>0</v>
      </c>
      <c r="K55" s="189" t="s">
        <v>20</v>
      </c>
      <c r="L55" s="329">
        <v>0</v>
      </c>
      <c r="M55" s="328">
        <v>0</v>
      </c>
      <c r="N55" s="189" t="s">
        <v>20</v>
      </c>
      <c r="O55" s="329">
        <v>0</v>
      </c>
      <c r="P55" s="330">
        <v>0</v>
      </c>
      <c r="Q55" s="328">
        <v>0</v>
      </c>
      <c r="R55" s="189" t="s">
        <v>20</v>
      </c>
      <c r="S55" s="313" t="s">
        <v>20</v>
      </c>
      <c r="T55" s="328">
        <v>0</v>
      </c>
      <c r="U55" s="329">
        <v>0</v>
      </c>
      <c r="V55" s="328">
        <v>0</v>
      </c>
      <c r="W55" s="328">
        <v>0</v>
      </c>
      <c r="X55" s="329">
        <v>0</v>
      </c>
      <c r="Y55" s="267"/>
      <c r="Z55" s="267"/>
      <c r="AA55" s="267"/>
      <c r="AB55" s="267"/>
      <c r="AC55" s="267"/>
      <c r="AD55" s="267"/>
      <c r="AE55" s="283"/>
      <c r="AF55" s="267"/>
      <c r="AG55" s="267"/>
      <c r="AH55" s="267"/>
      <c r="AI55" s="267"/>
      <c r="AJ55" s="267"/>
      <c r="AK55" s="283"/>
      <c r="AL55" s="267"/>
      <c r="AM55" s="267"/>
    </row>
    <row r="56" spans="1:39" ht="15.75" customHeight="1" x14ac:dyDescent="0.35">
      <c r="A56" s="132" t="s">
        <v>63</v>
      </c>
      <c r="B56" s="138">
        <v>45801</v>
      </c>
      <c r="C56" s="130">
        <v>6.7897508932757006E-3</v>
      </c>
      <c r="D56" s="130">
        <v>3.3866666666666663E-2</v>
      </c>
      <c r="E56" s="130">
        <v>0.63500000000000001</v>
      </c>
      <c r="F56" s="268"/>
      <c r="G56" s="328">
        <v>1.4122399999999997E-3</v>
      </c>
      <c r="H56" s="189" t="s">
        <v>20</v>
      </c>
      <c r="I56" s="329">
        <v>2.7838400000000001E-3</v>
      </c>
      <c r="J56" s="328">
        <v>1.5544799999999998E-3</v>
      </c>
      <c r="K56" s="189" t="s">
        <v>20</v>
      </c>
      <c r="L56" s="329">
        <v>4.3992799999999993E-3</v>
      </c>
      <c r="M56" s="328">
        <v>1.3817599999999997E-3</v>
      </c>
      <c r="N56" s="189" t="s">
        <v>20</v>
      </c>
      <c r="O56" s="329">
        <v>3.8811199999999996E-3</v>
      </c>
      <c r="P56" s="330">
        <v>1.66624E-3</v>
      </c>
      <c r="Q56" s="328">
        <v>1.5341600000000001E-3</v>
      </c>
      <c r="R56" s="189" t="s">
        <v>20</v>
      </c>
      <c r="S56" s="313" t="s">
        <v>20</v>
      </c>
      <c r="T56" s="328">
        <v>8.9408E-4</v>
      </c>
      <c r="U56" s="329">
        <v>2.032E-3</v>
      </c>
      <c r="V56" s="328">
        <v>7.2135999999999999E-4</v>
      </c>
      <c r="W56" s="328">
        <v>7.5184000000000004E-4</v>
      </c>
      <c r="X56" s="329">
        <v>1.8287999999999996E-3</v>
      </c>
      <c r="Y56" s="267"/>
      <c r="Z56" s="267"/>
      <c r="AA56" s="267"/>
      <c r="AB56" s="267"/>
      <c r="AC56" s="267"/>
      <c r="AD56" s="267"/>
      <c r="AE56" s="283"/>
      <c r="AF56" s="267"/>
      <c r="AG56" s="267"/>
      <c r="AH56" s="267"/>
      <c r="AI56" s="267"/>
      <c r="AJ56" s="267"/>
      <c r="AK56" s="283"/>
      <c r="AL56" s="267"/>
      <c r="AM56" s="267"/>
    </row>
    <row r="57" spans="1:39" ht="15.75" customHeight="1" x14ac:dyDescent="0.35">
      <c r="A57" s="132" t="s">
        <v>64</v>
      </c>
      <c r="B57" s="138">
        <v>45203</v>
      </c>
      <c r="C57" s="130">
        <v>6.1797454886973295E-3</v>
      </c>
      <c r="D57" s="130">
        <v>3.3266666666666667E-2</v>
      </c>
      <c r="E57" s="130">
        <v>0.62375000000000003</v>
      </c>
      <c r="F57" s="268"/>
      <c r="G57" s="322">
        <v>5.766443999999999E-2</v>
      </c>
      <c r="H57" s="189" t="s">
        <v>20</v>
      </c>
      <c r="I57" s="323">
        <v>5.0538719999999995E-2</v>
      </c>
      <c r="J57" s="322">
        <v>3.056874E-2</v>
      </c>
      <c r="K57" s="189" t="s">
        <v>20</v>
      </c>
      <c r="L57" s="323">
        <v>1.967058E-2</v>
      </c>
      <c r="M57" s="322">
        <v>3.7814219999999996E-2</v>
      </c>
      <c r="N57" s="189" t="s">
        <v>20</v>
      </c>
      <c r="O57" s="323">
        <v>1.8163599999999998E-2</v>
      </c>
      <c r="P57" s="324">
        <v>5.0977840000000003E-2</v>
      </c>
      <c r="Q57" s="322">
        <v>4.0748340000000001E-2</v>
      </c>
      <c r="R57" s="189" t="s">
        <v>20</v>
      </c>
      <c r="S57" s="313" t="s">
        <v>20</v>
      </c>
      <c r="T57" s="322">
        <v>3.0438999999999997E-2</v>
      </c>
      <c r="U57" s="323">
        <v>1.4480979999999999E-2</v>
      </c>
      <c r="V57" s="322">
        <v>2.782424E-2</v>
      </c>
      <c r="W57" s="322">
        <v>2.6836219999999997E-2</v>
      </c>
      <c r="X57" s="323">
        <v>2.1027859999999999E-2</v>
      </c>
      <c r="Y57" s="267"/>
      <c r="Z57" s="267"/>
      <c r="AA57" s="267"/>
      <c r="AB57" s="267"/>
      <c r="AC57" s="267"/>
      <c r="AD57" s="267"/>
      <c r="AE57" s="283"/>
      <c r="AF57" s="267"/>
      <c r="AG57" s="267"/>
      <c r="AH57" s="267"/>
      <c r="AI57" s="267"/>
      <c r="AJ57" s="267"/>
      <c r="AK57" s="283"/>
      <c r="AL57" s="267"/>
      <c r="AM57" s="267"/>
    </row>
    <row r="58" spans="1:39" ht="15.75" customHeight="1" x14ac:dyDescent="0.35">
      <c r="A58" s="132" t="s">
        <v>65</v>
      </c>
      <c r="B58" s="138">
        <v>45109</v>
      </c>
      <c r="C58" s="130">
        <v>7.5419338620320991E-3</v>
      </c>
      <c r="D58" s="130">
        <v>6.753333333333332E-2</v>
      </c>
      <c r="E58" s="130">
        <v>1.2662499999999999</v>
      </c>
      <c r="F58" s="268"/>
      <c r="G58" s="322">
        <v>0.17877424</v>
      </c>
      <c r="H58" s="189" t="s">
        <v>20</v>
      </c>
      <c r="I58" s="323">
        <v>0.15101803999999996</v>
      </c>
      <c r="J58" s="322">
        <v>9.6295779999999997E-2</v>
      </c>
      <c r="K58" s="189" t="s">
        <v>20</v>
      </c>
      <c r="L58" s="323">
        <v>6.274521999999999E-2</v>
      </c>
      <c r="M58" s="322">
        <v>9.8260999999999987E-2</v>
      </c>
      <c r="N58" s="189" t="s">
        <v>20</v>
      </c>
      <c r="O58" s="323">
        <v>5.6788779999999997E-2</v>
      </c>
      <c r="P58" s="324">
        <v>0.10308288</v>
      </c>
      <c r="Q58" s="322">
        <v>0.11560355999999999</v>
      </c>
      <c r="R58" s="189" t="s">
        <v>20</v>
      </c>
      <c r="S58" s="313" t="s">
        <v>20</v>
      </c>
      <c r="T58" s="322">
        <v>9.1818319999999995E-2</v>
      </c>
      <c r="U58" s="323">
        <v>4.3822380000000001E-2</v>
      </c>
      <c r="V58" s="322">
        <v>7.3786920000000006E-2</v>
      </c>
      <c r="W58" s="322">
        <v>7.7190599999999998E-2</v>
      </c>
      <c r="X58" s="323">
        <v>5.8267759999999995E-2</v>
      </c>
      <c r="Y58" s="267"/>
      <c r="Z58" s="267"/>
      <c r="AA58" s="267"/>
      <c r="AB58" s="267"/>
      <c r="AC58" s="267"/>
      <c r="AD58" s="267"/>
      <c r="AE58" s="283"/>
      <c r="AF58" s="267"/>
      <c r="AG58" s="267"/>
      <c r="AH58" s="267"/>
      <c r="AI58" s="267"/>
      <c r="AJ58" s="267"/>
      <c r="AK58" s="283"/>
      <c r="AL58" s="267"/>
      <c r="AM58" s="267"/>
    </row>
    <row r="59" spans="1:39" ht="15.75" customHeight="1" x14ac:dyDescent="0.35">
      <c r="A59" s="132" t="s">
        <v>66</v>
      </c>
      <c r="B59" s="138">
        <v>43806</v>
      </c>
      <c r="C59" s="130">
        <v>1.5600359435963281E-2</v>
      </c>
      <c r="D59" s="130">
        <v>3.3866666666666663E-2</v>
      </c>
      <c r="E59" s="130">
        <v>0.63500000000000001</v>
      </c>
      <c r="F59" s="268"/>
      <c r="G59" s="328">
        <v>4.7243999999999993E-3</v>
      </c>
      <c r="H59" s="189" t="s">
        <v>20</v>
      </c>
      <c r="I59" s="329">
        <v>6.2890400000000001E-3</v>
      </c>
      <c r="J59" s="328">
        <v>2.87528E-3</v>
      </c>
      <c r="K59" s="189" t="s">
        <v>20</v>
      </c>
      <c r="L59" s="329">
        <v>2.3571199999999999E-3</v>
      </c>
      <c r="M59" s="328">
        <v>1.205992E-2</v>
      </c>
      <c r="N59" s="189" t="s">
        <v>20</v>
      </c>
      <c r="O59" s="329">
        <v>5.0088799999999994E-3</v>
      </c>
      <c r="P59" s="330">
        <v>5.5676800000000002E-3</v>
      </c>
      <c r="Q59" s="328">
        <v>2.6415999999999996E-3</v>
      </c>
      <c r="R59" s="189" t="s">
        <v>20</v>
      </c>
      <c r="S59" s="313" t="s">
        <v>20</v>
      </c>
      <c r="T59" s="328">
        <v>6.2991999999999996E-4</v>
      </c>
      <c r="U59" s="329">
        <v>7.4167999999999999E-4</v>
      </c>
      <c r="V59" s="328">
        <v>2.1132799999999995E-3</v>
      </c>
      <c r="W59" s="328">
        <v>5.4863999999999998E-4</v>
      </c>
      <c r="X59" s="329">
        <v>1.0261599999999999E-3</v>
      </c>
      <c r="Y59" s="267"/>
      <c r="Z59" s="267"/>
      <c r="AA59" s="267"/>
      <c r="AB59" s="267"/>
      <c r="AC59" s="267"/>
      <c r="AD59" s="267"/>
      <c r="AE59" s="283"/>
      <c r="AF59" s="267"/>
      <c r="AG59" s="267"/>
      <c r="AH59" s="267"/>
      <c r="AI59" s="267"/>
      <c r="AJ59" s="267"/>
      <c r="AK59" s="283"/>
      <c r="AL59" s="267"/>
      <c r="AM59" s="267"/>
    </row>
    <row r="60" spans="1:39" ht="15.75" customHeight="1" x14ac:dyDescent="0.35">
      <c r="A60" s="132" t="s">
        <v>67</v>
      </c>
      <c r="B60" s="138">
        <v>45220</v>
      </c>
      <c r="C60" s="130">
        <v>7.7857524578900756E-3</v>
      </c>
      <c r="D60" s="130">
        <v>3.1999999999999994E-2</v>
      </c>
      <c r="E60" s="130">
        <v>0.6</v>
      </c>
      <c r="F60" s="268"/>
      <c r="G60" s="322">
        <v>9.9455999999999989E-3</v>
      </c>
      <c r="H60" s="189" t="s">
        <v>20</v>
      </c>
      <c r="I60" s="323">
        <v>1.3449599999999999E-2</v>
      </c>
      <c r="J60" s="322">
        <v>8.2559999999999995E-3</v>
      </c>
      <c r="K60" s="189" t="s">
        <v>20</v>
      </c>
      <c r="L60" s="323">
        <v>7.641600000000001E-3</v>
      </c>
      <c r="M60" s="322">
        <v>8.1600000000000006E-3</v>
      </c>
      <c r="N60" s="189" t="s">
        <v>20</v>
      </c>
      <c r="O60" s="323">
        <v>8.0256000000000008E-3</v>
      </c>
      <c r="P60" s="330">
        <v>6.9504000000000007E-3</v>
      </c>
      <c r="Q60" s="322">
        <v>1.1375999999999999E-2</v>
      </c>
      <c r="R60" s="189" t="s">
        <v>20</v>
      </c>
      <c r="S60" s="313" t="s">
        <v>20</v>
      </c>
      <c r="T60" s="322">
        <v>9.4655999999999994E-3</v>
      </c>
      <c r="U60" s="329">
        <v>5.8079999999999998E-3</v>
      </c>
      <c r="V60" s="328">
        <v>5.8560000000000001E-3</v>
      </c>
      <c r="W60" s="322">
        <v>9.3983999999999995E-3</v>
      </c>
      <c r="X60" s="323">
        <v>9.4272000000000002E-3</v>
      </c>
      <c r="Y60" s="267"/>
      <c r="Z60" s="267"/>
      <c r="AA60" s="267"/>
      <c r="AB60" s="267"/>
      <c r="AC60" s="267"/>
      <c r="AD60" s="267"/>
      <c r="AE60" s="283"/>
      <c r="AF60" s="267"/>
      <c r="AG60" s="267"/>
      <c r="AH60" s="267"/>
      <c r="AI60" s="267"/>
      <c r="AJ60" s="267"/>
      <c r="AK60" s="283"/>
      <c r="AL60" s="267"/>
      <c r="AM60" s="267"/>
    </row>
    <row r="61" spans="1:39" ht="15.75" customHeight="1" x14ac:dyDescent="0.35">
      <c r="A61" s="132" t="s">
        <v>68</v>
      </c>
      <c r="B61" s="138">
        <v>43818</v>
      </c>
      <c r="C61" s="130">
        <v>1.0626869377329429E-2</v>
      </c>
      <c r="D61" s="130">
        <v>3.3599999999999998E-2</v>
      </c>
      <c r="E61" s="130">
        <v>0.63</v>
      </c>
      <c r="F61" s="268"/>
      <c r="G61" s="328">
        <v>0</v>
      </c>
      <c r="H61" s="189" t="s">
        <v>20</v>
      </c>
      <c r="I61" s="329">
        <v>0</v>
      </c>
      <c r="J61" s="328">
        <v>0</v>
      </c>
      <c r="K61" s="189" t="s">
        <v>20</v>
      </c>
      <c r="L61" s="329">
        <v>0</v>
      </c>
      <c r="M61" s="328">
        <v>0</v>
      </c>
      <c r="N61" s="189" t="s">
        <v>20</v>
      </c>
      <c r="O61" s="329">
        <v>0</v>
      </c>
      <c r="P61" s="330">
        <v>0</v>
      </c>
      <c r="Q61" s="328">
        <v>0</v>
      </c>
      <c r="R61" s="189" t="s">
        <v>20</v>
      </c>
      <c r="S61" s="313" t="s">
        <v>20</v>
      </c>
      <c r="T61" s="328">
        <v>0</v>
      </c>
      <c r="U61" s="329">
        <v>0</v>
      </c>
      <c r="V61" s="328">
        <v>0</v>
      </c>
      <c r="W61" s="328">
        <v>0</v>
      </c>
      <c r="X61" s="329">
        <v>0</v>
      </c>
      <c r="Y61" s="267"/>
      <c r="Z61" s="267"/>
      <c r="AA61" s="267"/>
      <c r="AB61" s="267"/>
      <c r="AC61" s="267"/>
      <c r="AD61" s="267"/>
      <c r="AE61" s="283"/>
      <c r="AF61" s="267"/>
      <c r="AG61" s="267"/>
      <c r="AH61" s="267"/>
      <c r="AI61" s="267"/>
      <c r="AJ61" s="267"/>
      <c r="AK61" s="283"/>
      <c r="AL61" s="267"/>
      <c r="AM61" s="267"/>
    </row>
    <row r="62" spans="1:39" ht="15.75" customHeight="1" x14ac:dyDescent="0.35">
      <c r="A62" s="132" t="s">
        <v>69</v>
      </c>
      <c r="B62" s="138">
        <v>45204</v>
      </c>
      <c r="C62" s="130">
        <v>6.9171970856357267E-3</v>
      </c>
      <c r="D62" s="130">
        <v>3.3999999999999996E-2</v>
      </c>
      <c r="E62" s="130">
        <v>0.63749999999999996</v>
      </c>
      <c r="F62" s="268"/>
      <c r="G62" s="322">
        <v>6.5881800000000004E-2</v>
      </c>
      <c r="H62" s="189" t="s">
        <v>20</v>
      </c>
      <c r="I62" s="323">
        <v>5.3550000000000007E-2</v>
      </c>
      <c r="J62" s="322">
        <v>3.4200599999999998E-2</v>
      </c>
      <c r="K62" s="189" t="s">
        <v>20</v>
      </c>
      <c r="L62" s="323">
        <v>2.1083399999999999E-2</v>
      </c>
      <c r="M62" s="322">
        <v>3.4435199999999999E-2</v>
      </c>
      <c r="N62" s="189" t="s">
        <v>20</v>
      </c>
      <c r="O62" s="323">
        <v>1.9288199999999998E-2</v>
      </c>
      <c r="P62" s="324">
        <v>4.0443000000000007E-2</v>
      </c>
      <c r="Q62" s="322">
        <v>4.1167200000000001E-2</v>
      </c>
      <c r="R62" s="189" t="s">
        <v>20</v>
      </c>
      <c r="S62" s="313" t="s">
        <v>20</v>
      </c>
      <c r="T62" s="322">
        <v>3.16098E-2</v>
      </c>
      <c r="U62" s="323">
        <v>1.5259200000000001E-2</v>
      </c>
      <c r="V62" s="322">
        <v>2.7305400000000001E-2</v>
      </c>
      <c r="W62" s="322">
        <v>2.7591000000000001E-2</v>
      </c>
      <c r="X62" s="323">
        <v>2.22258E-2</v>
      </c>
      <c r="Y62" s="267"/>
      <c r="Z62" s="267"/>
      <c r="AA62" s="267"/>
      <c r="AB62" s="267"/>
      <c r="AC62" s="267"/>
      <c r="AD62" s="267"/>
      <c r="AE62" s="283"/>
      <c r="AF62" s="267"/>
      <c r="AG62" s="267"/>
      <c r="AH62" s="267"/>
      <c r="AI62" s="267"/>
      <c r="AJ62" s="267"/>
      <c r="AK62" s="283"/>
      <c r="AL62" s="267"/>
      <c r="AM62" s="267"/>
    </row>
    <row r="63" spans="1:39" ht="15.75" customHeight="1" x14ac:dyDescent="0.35">
      <c r="A63" s="244" t="s">
        <v>105</v>
      </c>
      <c r="B63" s="138">
        <v>43256</v>
      </c>
      <c r="C63" s="130" t="s">
        <v>22</v>
      </c>
      <c r="D63" s="130" t="s">
        <v>22</v>
      </c>
      <c r="E63" s="130">
        <v>0.65</v>
      </c>
      <c r="F63" s="268"/>
      <c r="G63" s="322">
        <v>8.9429599999999998E-2</v>
      </c>
      <c r="H63" s="189" t="s">
        <v>20</v>
      </c>
      <c r="I63" s="323">
        <v>0.12708800000000001</v>
      </c>
      <c r="J63" s="322">
        <v>6.9076799999999994E-2</v>
      </c>
      <c r="K63" s="189" t="s">
        <v>20</v>
      </c>
      <c r="L63" s="323">
        <v>4.2140799999999999E-2</v>
      </c>
      <c r="M63" s="322">
        <v>2.8787199999999999E-2</v>
      </c>
      <c r="N63" s="189" t="s">
        <v>20</v>
      </c>
      <c r="O63" s="323">
        <v>0.15366000000000002</v>
      </c>
      <c r="P63" s="324">
        <v>3.3238400000000001E-2</v>
      </c>
      <c r="Q63" s="322">
        <v>4.6425599999999997E-2</v>
      </c>
      <c r="R63" s="189" t="s">
        <v>20</v>
      </c>
      <c r="S63" s="313" t="s">
        <v>20</v>
      </c>
      <c r="T63" s="322">
        <v>5.5577599999999998E-2</v>
      </c>
      <c r="U63" s="323">
        <v>0.1031992</v>
      </c>
      <c r="V63" s="322">
        <v>7.448479999999999E-2</v>
      </c>
      <c r="W63" s="322">
        <v>6.723599999999999E-2</v>
      </c>
      <c r="X63" s="323">
        <v>7.1052799999999999E-2</v>
      </c>
      <c r="Y63" s="267"/>
      <c r="Z63" s="267"/>
      <c r="AA63" s="267"/>
      <c r="AB63" s="267"/>
      <c r="AC63" s="267"/>
      <c r="AD63" s="267"/>
      <c r="AE63" s="283"/>
      <c r="AF63" s="267"/>
      <c r="AG63" s="267"/>
      <c r="AH63" s="267"/>
      <c r="AI63" s="267"/>
      <c r="AJ63" s="267"/>
      <c r="AK63" s="283"/>
      <c r="AL63" s="267"/>
      <c r="AM63" s="267"/>
    </row>
    <row r="64" spans="1:39" ht="15.75" customHeight="1" x14ac:dyDescent="0.35">
      <c r="A64" s="132" t="s">
        <v>70</v>
      </c>
      <c r="B64" s="138">
        <v>45207</v>
      </c>
      <c r="C64" s="130">
        <v>7.4962053090087506E-3</v>
      </c>
      <c r="D64" s="130">
        <v>3.3800000000000004E-2</v>
      </c>
      <c r="E64" s="130">
        <v>0.63375000000000004</v>
      </c>
      <c r="F64" s="268"/>
      <c r="G64" s="322">
        <v>1.3536900000000003E-2</v>
      </c>
      <c r="H64" s="189" t="s">
        <v>20</v>
      </c>
      <c r="I64" s="323">
        <v>1.0829520000000002E-2</v>
      </c>
      <c r="J64" s="322">
        <v>8.5074600000000014E-3</v>
      </c>
      <c r="K64" s="189" t="s">
        <v>20</v>
      </c>
      <c r="L64" s="329">
        <v>6.01302E-3</v>
      </c>
      <c r="M64" s="328">
        <v>6.2766600000000007E-3</v>
      </c>
      <c r="N64" s="189" t="s">
        <v>20</v>
      </c>
      <c r="O64" s="329">
        <v>4.9584599999999996E-3</v>
      </c>
      <c r="P64" s="324">
        <v>6.7329600000000005E-3</v>
      </c>
      <c r="Q64" s="322">
        <v>9.3085200000000007E-3</v>
      </c>
      <c r="R64" s="189" t="s">
        <v>20</v>
      </c>
      <c r="S64" s="313" t="s">
        <v>20</v>
      </c>
      <c r="T64" s="322">
        <v>9.1564200000000002E-3</v>
      </c>
      <c r="U64" s="329">
        <v>3.0115800000000002E-3</v>
      </c>
      <c r="V64" s="322">
        <v>6.8039400000000005E-3</v>
      </c>
      <c r="W64" s="322">
        <v>7.6151400000000003E-3</v>
      </c>
      <c r="X64" s="329">
        <v>4.1878200000000001E-3</v>
      </c>
      <c r="Y64" s="195"/>
      <c r="Z64" s="267"/>
      <c r="AA64" s="267"/>
      <c r="AB64" s="267"/>
      <c r="AC64" s="267"/>
      <c r="AD64" s="267"/>
      <c r="AE64" s="283"/>
      <c r="AF64" s="267"/>
      <c r="AG64" s="267"/>
      <c r="AH64" s="267"/>
      <c r="AI64" s="267"/>
      <c r="AJ64" s="267"/>
      <c r="AK64" s="283"/>
      <c r="AL64" s="267"/>
      <c r="AM64" s="267"/>
    </row>
    <row r="65" spans="1:39" ht="15.75" customHeight="1" x14ac:dyDescent="0.35">
      <c r="A65" s="132" t="s">
        <v>71</v>
      </c>
      <c r="B65" s="138">
        <v>45208</v>
      </c>
      <c r="C65" s="130">
        <v>6.2282720945209032E-3</v>
      </c>
      <c r="D65" s="130">
        <v>3.4133333333333335E-2</v>
      </c>
      <c r="E65" s="130">
        <v>0.64</v>
      </c>
      <c r="F65" s="268"/>
      <c r="G65" s="322">
        <v>5.8183680000000008E-2</v>
      </c>
      <c r="H65" s="189" t="s">
        <v>20</v>
      </c>
      <c r="I65" s="323">
        <v>4.1881599999999998E-2</v>
      </c>
      <c r="J65" s="322">
        <v>3.076096E-2</v>
      </c>
      <c r="K65" s="189" t="s">
        <v>20</v>
      </c>
      <c r="L65" s="323">
        <v>1.992704E-2</v>
      </c>
      <c r="M65" s="322">
        <v>2.66752E-2</v>
      </c>
      <c r="N65" s="189" t="s">
        <v>20</v>
      </c>
      <c r="O65" s="323">
        <v>1.8380799999999999E-2</v>
      </c>
      <c r="P65" s="324">
        <v>2.9757440000000003E-2</v>
      </c>
      <c r="Q65" s="322">
        <v>3.65568E-2</v>
      </c>
      <c r="R65" s="189" t="s">
        <v>20</v>
      </c>
      <c r="S65" s="313" t="s">
        <v>20</v>
      </c>
      <c r="T65" s="322">
        <v>3.572736E-2</v>
      </c>
      <c r="U65" s="323">
        <v>1.2216320000000001E-2</v>
      </c>
      <c r="V65" s="322">
        <v>2.7013119999999998E-2</v>
      </c>
      <c r="W65" s="322">
        <v>2.9521920000000004E-2</v>
      </c>
      <c r="X65" s="323">
        <v>1.7684479999999999E-2</v>
      </c>
      <c r="Y65" s="267"/>
      <c r="Z65" s="267"/>
      <c r="AA65" s="267"/>
      <c r="AB65" s="267"/>
      <c r="AC65" s="267"/>
      <c r="AD65" s="267"/>
      <c r="AE65" s="283"/>
      <c r="AF65" s="267"/>
      <c r="AG65" s="267"/>
      <c r="AH65" s="267"/>
      <c r="AI65" s="267"/>
      <c r="AJ65" s="267"/>
      <c r="AK65" s="283"/>
      <c r="AL65" s="267"/>
      <c r="AM65" s="267"/>
    </row>
    <row r="66" spans="1:39" ht="15.75" customHeight="1" x14ac:dyDescent="0.35">
      <c r="A66" s="132" t="s">
        <v>72</v>
      </c>
      <c r="B66" s="138">
        <v>45806</v>
      </c>
      <c r="C66" s="130">
        <v>6.2397280618239426E-3</v>
      </c>
      <c r="D66" s="130">
        <v>3.3866666666666663E-2</v>
      </c>
      <c r="E66" s="130">
        <v>0.63500000000000001</v>
      </c>
      <c r="F66" s="268"/>
      <c r="G66" s="328">
        <v>1.0464799999999998E-3</v>
      </c>
      <c r="H66" s="189" t="s">
        <v>20</v>
      </c>
      <c r="I66" s="329">
        <v>1.6459199999999999E-3</v>
      </c>
      <c r="J66" s="328">
        <v>2.32664E-3</v>
      </c>
      <c r="K66" s="189" t="s">
        <v>20</v>
      </c>
      <c r="L66" s="329">
        <v>6.7055999999999995E-4</v>
      </c>
      <c r="M66" s="328">
        <v>5.8927999999999997E-4</v>
      </c>
      <c r="N66" s="189" t="s">
        <v>20</v>
      </c>
      <c r="O66" s="329">
        <v>7.6199999999999987E-4</v>
      </c>
      <c r="P66" s="330">
        <v>2.4993599999999999E-3</v>
      </c>
      <c r="Q66" s="328">
        <v>3.9623999999999996E-4</v>
      </c>
      <c r="R66" s="189" t="s">
        <v>20</v>
      </c>
      <c r="S66" s="313" t="s">
        <v>20</v>
      </c>
      <c r="T66" s="328">
        <v>4.8767999999999994E-4</v>
      </c>
      <c r="U66" s="329">
        <v>5.3847999999999993E-4</v>
      </c>
      <c r="V66" s="328">
        <v>5.6895999999999997E-4</v>
      </c>
      <c r="W66" s="328">
        <v>4.3688E-4</v>
      </c>
      <c r="X66" s="329">
        <v>4.0639999999999996E-4</v>
      </c>
      <c r="Y66" s="267"/>
      <c r="Z66" s="267"/>
      <c r="AA66" s="267"/>
      <c r="AB66" s="267"/>
      <c r="AC66" s="267"/>
      <c r="AD66" s="267"/>
      <c r="AE66" s="283"/>
      <c r="AF66" s="267"/>
      <c r="AG66" s="267"/>
      <c r="AH66" s="267"/>
      <c r="AI66" s="267"/>
      <c r="AJ66" s="267"/>
      <c r="AK66" s="283"/>
      <c r="AL66" s="267"/>
      <c r="AM66" s="267"/>
    </row>
    <row r="67" spans="1:39" ht="15.75" customHeight="1" x14ac:dyDescent="0.35">
      <c r="A67" s="132" t="s">
        <v>73</v>
      </c>
      <c r="B67" s="138">
        <v>45807</v>
      </c>
      <c r="C67" s="130">
        <v>6.2223427426279527E-3</v>
      </c>
      <c r="D67" s="130">
        <v>3.44E-2</v>
      </c>
      <c r="E67" s="130">
        <v>0.64500000000000002</v>
      </c>
      <c r="F67" s="268"/>
      <c r="G67" s="328">
        <v>4.9948800000000002E-3</v>
      </c>
      <c r="H67" s="189" t="s">
        <v>20</v>
      </c>
      <c r="I67" s="323">
        <v>1.0763760000000001E-2</v>
      </c>
      <c r="J67" s="328">
        <v>4.7575200000000003E-3</v>
      </c>
      <c r="K67" s="189" t="s">
        <v>20</v>
      </c>
      <c r="L67" s="329">
        <v>4.9020000000000001E-3</v>
      </c>
      <c r="M67" s="328">
        <v>4.4892000000000005E-3</v>
      </c>
      <c r="N67" s="189" t="s">
        <v>20</v>
      </c>
      <c r="O67" s="329">
        <v>3.4778399999999998E-3</v>
      </c>
      <c r="P67" s="324">
        <v>1.3477920000000001E-2</v>
      </c>
      <c r="Q67" s="328">
        <v>3.20952E-3</v>
      </c>
      <c r="R67" s="189" t="s">
        <v>20</v>
      </c>
      <c r="S67" s="313" t="s">
        <v>20</v>
      </c>
      <c r="T67" s="322">
        <v>5.6760000000000005E-3</v>
      </c>
      <c r="U67" s="329">
        <v>2.1156E-3</v>
      </c>
      <c r="V67" s="328">
        <v>4.8916799999999998E-3</v>
      </c>
      <c r="W67" s="322">
        <v>5.8927199999999997E-3</v>
      </c>
      <c r="X67" s="323">
        <v>5.6450400000000005E-3</v>
      </c>
      <c r="Y67" s="267"/>
      <c r="Z67" s="267"/>
      <c r="AA67" s="267"/>
      <c r="AB67" s="267"/>
      <c r="AC67" s="267"/>
      <c r="AD67" s="267"/>
      <c r="AE67" s="283"/>
      <c r="AF67" s="267"/>
      <c r="AG67" s="267"/>
      <c r="AH67" s="267"/>
      <c r="AI67" s="267"/>
      <c r="AJ67" s="267"/>
      <c r="AK67" s="283"/>
      <c r="AL67" s="267"/>
      <c r="AM67" s="267"/>
    </row>
    <row r="68" spans="1:39" ht="15.75" customHeight="1" x14ac:dyDescent="0.35">
      <c r="A68" s="132" t="s">
        <v>74</v>
      </c>
      <c r="B68" s="138">
        <v>43397</v>
      </c>
      <c r="C68" s="130">
        <v>5.0553202098401143E-3</v>
      </c>
      <c r="D68" s="130">
        <v>3.32E-2</v>
      </c>
      <c r="E68" s="130">
        <v>0.62249999999999994</v>
      </c>
      <c r="F68" s="268"/>
      <c r="G68" s="322">
        <v>1.1434079999999999E-2</v>
      </c>
      <c r="H68" s="189" t="s">
        <v>20</v>
      </c>
      <c r="I68" s="323">
        <v>1.5278640000000001E-2</v>
      </c>
      <c r="J68" s="322">
        <v>5.4281999999999993E-3</v>
      </c>
      <c r="K68" s="189" t="s">
        <v>20</v>
      </c>
      <c r="L68" s="323">
        <v>4.7608800000000003E-3</v>
      </c>
      <c r="M68" s="322">
        <v>7.8783599999999992E-3</v>
      </c>
      <c r="N68" s="189" t="s">
        <v>20</v>
      </c>
      <c r="O68" s="323">
        <v>1.1015759999999999E-2</v>
      </c>
      <c r="P68" s="324">
        <v>5.9162399999999997E-3</v>
      </c>
      <c r="Q68" s="322">
        <v>6.0656399999999997E-3</v>
      </c>
      <c r="R68" s="189" t="s">
        <v>20</v>
      </c>
      <c r="S68" s="313" t="s">
        <v>20</v>
      </c>
      <c r="T68" s="322">
        <v>7.479959999999999E-3</v>
      </c>
      <c r="U68" s="323">
        <v>7.6990799999999988E-3</v>
      </c>
      <c r="V68" s="322">
        <v>7.6891199999999998E-3</v>
      </c>
      <c r="W68" s="322">
        <v>8.6054399999999989E-3</v>
      </c>
      <c r="X68" s="323">
        <v>7.5994800000000005E-3</v>
      </c>
      <c r="Y68" s="267"/>
      <c r="Z68" s="267"/>
      <c r="AA68" s="267"/>
      <c r="AB68" s="267"/>
      <c r="AC68" s="267"/>
      <c r="AD68" s="267"/>
      <c r="AE68" s="283"/>
      <c r="AF68" s="267"/>
      <c r="AG68" s="267"/>
      <c r="AH68" s="267"/>
      <c r="AI68" s="267"/>
      <c r="AJ68" s="267"/>
      <c r="AK68" s="283"/>
      <c r="AL68" s="267"/>
      <c r="AM68" s="267"/>
    </row>
    <row r="69" spans="1:39" ht="15.75" customHeight="1" x14ac:dyDescent="0.35">
      <c r="A69" s="132" t="s">
        <v>75</v>
      </c>
      <c r="B69" s="138">
        <v>45805</v>
      </c>
      <c r="C69" s="130">
        <v>5.8315180425014858E-3</v>
      </c>
      <c r="D69" s="130">
        <v>3.4333333333333334E-2</v>
      </c>
      <c r="E69" s="130">
        <v>0.64375000000000004</v>
      </c>
      <c r="F69" s="268"/>
      <c r="G69" s="328">
        <v>1.2566000000000001E-3</v>
      </c>
      <c r="H69" s="189" t="s">
        <v>20</v>
      </c>
      <c r="I69" s="329">
        <v>2.2763000000000002E-3</v>
      </c>
      <c r="J69" s="328">
        <v>2.8222000000000004E-3</v>
      </c>
      <c r="K69" s="189" t="s">
        <v>20</v>
      </c>
      <c r="L69" s="329">
        <v>7.7249999999999997E-4</v>
      </c>
      <c r="M69" s="328">
        <v>8.0340000000000001E-4</v>
      </c>
      <c r="N69" s="189" t="s">
        <v>20</v>
      </c>
      <c r="O69" s="329">
        <v>1.1227000000000001E-3</v>
      </c>
      <c r="P69" s="330">
        <v>2.9252000000000002E-3</v>
      </c>
      <c r="Q69" s="328">
        <v>5.8710000000000001E-4</v>
      </c>
      <c r="R69" s="189" t="s">
        <v>20</v>
      </c>
      <c r="S69" s="313" t="s">
        <v>20</v>
      </c>
      <c r="T69" s="328">
        <v>7.4159999999999992E-4</v>
      </c>
      <c r="U69" s="329">
        <v>5.2530000000000003E-4</v>
      </c>
      <c r="V69" s="328">
        <v>7.4159999999999992E-4</v>
      </c>
      <c r="W69" s="328">
        <v>4.5320000000000001E-4</v>
      </c>
      <c r="X69" s="329">
        <v>4.6349999999999994E-4</v>
      </c>
      <c r="Y69" s="267"/>
      <c r="Z69" s="267"/>
      <c r="AA69" s="267"/>
      <c r="AB69" s="267"/>
      <c r="AC69" s="267"/>
      <c r="AD69" s="267"/>
      <c r="AE69" s="283"/>
      <c r="AF69" s="267"/>
      <c r="AG69" s="267"/>
      <c r="AH69" s="267"/>
      <c r="AI69" s="267"/>
      <c r="AJ69" s="267"/>
      <c r="AK69" s="283"/>
      <c r="AL69" s="267"/>
      <c r="AM69" s="267"/>
    </row>
    <row r="70" spans="1:39" ht="15.75" customHeight="1" x14ac:dyDescent="0.35">
      <c r="A70" s="132" t="s">
        <v>76</v>
      </c>
      <c r="B70" s="138">
        <v>45233</v>
      </c>
      <c r="C70" s="130">
        <v>1.2112565905278875E-2</v>
      </c>
      <c r="D70" s="130">
        <v>3.2066666666666667E-2</v>
      </c>
      <c r="E70" s="130">
        <v>0.60125000000000006</v>
      </c>
      <c r="F70" s="268"/>
      <c r="G70" s="328">
        <v>3.24194E-3</v>
      </c>
      <c r="H70" s="189" t="s">
        <v>20</v>
      </c>
      <c r="I70" s="329">
        <v>2.7994199999999999E-3</v>
      </c>
      <c r="J70" s="328">
        <v>4.3867200000000002E-3</v>
      </c>
      <c r="K70" s="189" t="s">
        <v>20</v>
      </c>
      <c r="L70" s="329">
        <v>1.5391999999999999E-3</v>
      </c>
      <c r="M70" s="328">
        <v>3.0110600000000003E-3</v>
      </c>
      <c r="N70" s="189" t="s">
        <v>20</v>
      </c>
      <c r="O70" s="329">
        <v>1.9143800000000002E-3</v>
      </c>
      <c r="P70" s="330">
        <v>5.4353000000000005E-3</v>
      </c>
      <c r="Q70" s="328">
        <v>3.0687799999999997E-3</v>
      </c>
      <c r="R70" s="189" t="s">
        <v>20</v>
      </c>
      <c r="S70" s="313" t="s">
        <v>20</v>
      </c>
      <c r="T70" s="328">
        <v>2.4915800000000002E-3</v>
      </c>
      <c r="U70" s="329">
        <v>1.2217399999999998E-3</v>
      </c>
      <c r="V70" s="328">
        <v>2.6070199999999998E-3</v>
      </c>
      <c r="W70" s="328">
        <v>1.07744E-3</v>
      </c>
      <c r="X70" s="329">
        <v>9.5238000000000007E-4</v>
      </c>
      <c r="Y70" s="267"/>
      <c r="Z70" s="267"/>
      <c r="AA70" s="267"/>
      <c r="AB70" s="267"/>
      <c r="AC70" s="267"/>
      <c r="AD70" s="267"/>
      <c r="AE70" s="283"/>
      <c r="AF70" s="267"/>
      <c r="AG70" s="267"/>
      <c r="AH70" s="267"/>
      <c r="AI70" s="267"/>
      <c r="AJ70" s="267"/>
      <c r="AK70" s="283"/>
      <c r="AL70" s="267"/>
      <c r="AM70" s="267"/>
    </row>
    <row r="71" spans="1:39" ht="15.75" customHeight="1" x14ac:dyDescent="0.35">
      <c r="A71" s="132" t="s">
        <v>77</v>
      </c>
      <c r="B71" s="138">
        <v>45810</v>
      </c>
      <c r="C71" s="130">
        <v>1.2146063753051394E-2</v>
      </c>
      <c r="D71" s="130">
        <v>3.2533333333333331E-2</v>
      </c>
      <c r="E71" s="130">
        <v>0.61</v>
      </c>
      <c r="F71" s="268"/>
      <c r="G71" s="328">
        <v>3.9039999999999999E-3</v>
      </c>
      <c r="H71" s="189" t="s">
        <v>20</v>
      </c>
      <c r="I71" s="329">
        <v>5.8559999999999992E-3</v>
      </c>
      <c r="J71" s="328">
        <v>6.8320000000000004E-3</v>
      </c>
      <c r="K71" s="189" t="s">
        <v>20</v>
      </c>
      <c r="L71" s="329">
        <v>2.9279999999999996E-3</v>
      </c>
      <c r="M71" s="328">
        <v>7.8079999999999998E-3</v>
      </c>
      <c r="N71" s="189" t="s">
        <v>20</v>
      </c>
      <c r="O71" s="329">
        <v>2.9279999999999996E-3</v>
      </c>
      <c r="P71" s="324">
        <v>2.4399999999999998E-2</v>
      </c>
      <c r="Q71" s="328">
        <v>2.9279999999999996E-3</v>
      </c>
      <c r="R71" s="189" t="s">
        <v>20</v>
      </c>
      <c r="S71" s="313" t="s">
        <v>20</v>
      </c>
      <c r="T71" s="328">
        <v>1.952E-3</v>
      </c>
      <c r="U71" s="329">
        <v>1.952E-3</v>
      </c>
      <c r="V71" s="328">
        <v>1.952E-3</v>
      </c>
      <c r="W71" s="328">
        <v>1.952E-3</v>
      </c>
      <c r="X71" s="329">
        <v>1.952E-3</v>
      </c>
      <c r="Y71" s="267"/>
      <c r="Z71" s="267"/>
      <c r="AA71" s="267"/>
      <c r="AB71" s="267"/>
      <c r="AC71" s="267"/>
      <c r="AD71" s="267"/>
      <c r="AE71" s="283"/>
      <c r="AF71" s="267"/>
      <c r="AG71" s="267"/>
      <c r="AH71" s="267"/>
      <c r="AI71" s="267"/>
      <c r="AJ71" s="267"/>
      <c r="AK71" s="283"/>
      <c r="AL71" s="267"/>
      <c r="AM71" s="267"/>
    </row>
    <row r="72" spans="1:39" ht="15.75" customHeight="1" x14ac:dyDescent="0.35">
      <c r="A72" s="132" t="s">
        <v>78</v>
      </c>
      <c r="B72" s="138">
        <v>45850</v>
      </c>
      <c r="C72" s="130">
        <v>3.6263849321100709E-2</v>
      </c>
      <c r="D72" s="130">
        <v>3.3333333333333333E-2</v>
      </c>
      <c r="E72" s="130">
        <v>0.625</v>
      </c>
      <c r="F72" s="268"/>
      <c r="G72" s="328">
        <v>1.4615588210000001E-2</v>
      </c>
      <c r="H72" s="189" t="s">
        <v>20</v>
      </c>
      <c r="I72" s="329">
        <v>1.9941848679999999E-2</v>
      </c>
      <c r="J72" s="328">
        <v>1.2517597080000002E-2</v>
      </c>
      <c r="K72" s="189" t="s">
        <v>20</v>
      </c>
      <c r="L72" s="329">
        <v>7.6702210810000006E-3</v>
      </c>
      <c r="M72" s="328">
        <v>7.1794323150000004E-3</v>
      </c>
      <c r="N72" s="189" t="s">
        <v>20</v>
      </c>
      <c r="O72" s="329">
        <v>8.9436519779999991E-3</v>
      </c>
      <c r="P72" s="330">
        <v>1.4256754739999999E-2</v>
      </c>
      <c r="Q72" s="328">
        <v>7.4349978230000002E-3</v>
      </c>
      <c r="R72" s="189" t="s">
        <v>20</v>
      </c>
      <c r="S72" s="313" t="s">
        <v>20</v>
      </c>
      <c r="T72" s="328">
        <v>1.0404740819999999E-2</v>
      </c>
      <c r="U72" s="329">
        <v>6.1067507450000003E-3</v>
      </c>
      <c r="V72" s="328">
        <v>1.0490285130000001E-2</v>
      </c>
      <c r="W72" s="328">
        <v>6.5173603730000005E-3</v>
      </c>
      <c r="X72" s="329">
        <v>7.8091691490000011E-3</v>
      </c>
      <c r="Y72" s="289"/>
      <c r="Z72" s="289"/>
      <c r="AA72" s="289"/>
      <c r="AB72" s="289"/>
      <c r="AC72" s="289"/>
      <c r="AD72" s="289"/>
      <c r="AE72" s="178"/>
      <c r="AF72" s="289"/>
      <c r="AG72" s="289"/>
      <c r="AH72" s="289"/>
      <c r="AI72" s="289"/>
      <c r="AJ72" s="289"/>
      <c r="AK72" s="178"/>
      <c r="AL72" s="289"/>
      <c r="AM72" s="289"/>
    </row>
    <row r="73" spans="1:39" ht="15.75" customHeight="1" thickBot="1" x14ac:dyDescent="0.4">
      <c r="A73" s="132" t="s">
        <v>79</v>
      </c>
      <c r="B73" s="138" t="s">
        <v>22</v>
      </c>
      <c r="C73" s="138" t="s">
        <v>22</v>
      </c>
      <c r="D73" s="289" t="s">
        <v>22</v>
      </c>
      <c r="E73" s="138" t="s">
        <v>22</v>
      </c>
      <c r="F73" s="268"/>
      <c r="G73" s="333">
        <v>98.235775950000004</v>
      </c>
      <c r="H73" s="294" t="s">
        <v>20</v>
      </c>
      <c r="I73" s="334">
        <v>100.7872066</v>
      </c>
      <c r="J73" s="335">
        <v>93.841382479999993</v>
      </c>
      <c r="K73" s="294" t="s">
        <v>20</v>
      </c>
      <c r="L73" s="334">
        <v>92.831575959999995</v>
      </c>
      <c r="M73" s="335">
        <v>93.751216009999993</v>
      </c>
      <c r="N73" s="294" t="s">
        <v>20</v>
      </c>
      <c r="O73" s="334">
        <v>92.193337540000002</v>
      </c>
      <c r="P73" s="336">
        <v>95.970924310000001</v>
      </c>
      <c r="Q73" s="335">
        <v>105.6020815</v>
      </c>
      <c r="R73" s="294" t="s">
        <v>20</v>
      </c>
      <c r="S73" s="337" t="s">
        <v>20</v>
      </c>
      <c r="T73" s="335">
        <v>97.992888919999999</v>
      </c>
      <c r="U73" s="334">
        <v>103.58823169999999</v>
      </c>
      <c r="V73" s="335">
        <v>100.6086248</v>
      </c>
      <c r="W73" s="335">
        <v>94.570359249999996</v>
      </c>
      <c r="X73" s="334">
        <v>95.617142740000006</v>
      </c>
    </row>
    <row r="74" spans="1:39" ht="15.75" customHeight="1" x14ac:dyDescent="0.35">
      <c r="C74" s="130"/>
      <c r="D74" s="130"/>
      <c r="E74" s="130"/>
      <c r="F74" s="130"/>
    </row>
    <row r="75" spans="1:39" ht="15.75" customHeight="1" x14ac:dyDescent="0.35">
      <c r="A75" s="298" t="s">
        <v>80</v>
      </c>
      <c r="C75" s="130"/>
      <c r="D75" s="130"/>
      <c r="E75" s="130"/>
      <c r="F75" s="130"/>
    </row>
    <row r="76" spans="1:39" ht="15.75" customHeight="1" x14ac:dyDescent="0.35">
      <c r="A76" s="297"/>
      <c r="B76" s="245"/>
      <c r="C76" s="129"/>
      <c r="D76" s="245"/>
      <c r="E76" s="243"/>
    </row>
    <row r="77" spans="1:39" ht="15.75" customHeight="1" x14ac:dyDescent="0.35">
      <c r="A77" s="297" t="s">
        <v>93</v>
      </c>
      <c r="C77" s="246"/>
      <c r="E77" s="199"/>
    </row>
    <row r="78" spans="1:39" ht="15.75" customHeight="1" x14ac:dyDescent="0.35">
      <c r="A78" s="297" t="s">
        <v>94</v>
      </c>
      <c r="C78" s="246"/>
      <c r="E78" s="199"/>
    </row>
    <row r="79" spans="1:39" ht="15.75" customHeight="1" x14ac:dyDescent="0.35">
      <c r="A79" s="297" t="s">
        <v>95</v>
      </c>
      <c r="B79" s="243"/>
      <c r="C79" s="246"/>
      <c r="D79" s="243"/>
      <c r="E79" s="201"/>
    </row>
    <row r="80" spans="1:39" ht="15.75" customHeight="1" x14ac:dyDescent="0.35">
      <c r="A80" s="297" t="s">
        <v>96</v>
      </c>
      <c r="B80" s="245"/>
      <c r="C80" s="246"/>
      <c r="D80" s="245"/>
      <c r="E80" s="243"/>
    </row>
    <row r="81" spans="1:6" ht="15.75" customHeight="1" x14ac:dyDescent="0.35">
      <c r="A81" s="297" t="s">
        <v>97</v>
      </c>
      <c r="B81" s="245"/>
      <c r="C81" s="246"/>
      <c r="D81" s="245"/>
      <c r="E81" s="243"/>
    </row>
    <row r="82" spans="1:6" ht="15.75" customHeight="1" x14ac:dyDescent="0.35">
      <c r="A82" s="298" t="s">
        <v>81</v>
      </c>
      <c r="B82" s="245"/>
      <c r="C82" s="246"/>
      <c r="D82" s="245"/>
      <c r="E82" s="243"/>
    </row>
    <row r="83" spans="1:6" ht="15.75" customHeight="1" x14ac:dyDescent="0.35">
      <c r="A83" s="297" t="s">
        <v>82</v>
      </c>
      <c r="B83" s="245"/>
      <c r="C83" s="246"/>
      <c r="D83" s="245"/>
      <c r="E83" s="243"/>
      <c r="F83" s="138"/>
    </row>
    <row r="84" spans="1:6" ht="15.75" customHeight="1" x14ac:dyDescent="0.35">
      <c r="A84" s="297" t="s">
        <v>83</v>
      </c>
      <c r="B84" s="245"/>
      <c r="C84" s="246"/>
      <c r="D84" s="245"/>
      <c r="E84" s="243"/>
    </row>
    <row r="85" spans="1:6" ht="15.75" customHeight="1" x14ac:dyDescent="0.35">
      <c r="A85" s="297" t="s">
        <v>84</v>
      </c>
      <c r="B85" s="299"/>
      <c r="C85" s="246"/>
      <c r="D85" s="299"/>
      <c r="E85" s="243"/>
      <c r="F85" s="203"/>
    </row>
    <row r="86" spans="1:6" ht="15.75" customHeight="1" x14ac:dyDescent="0.35">
      <c r="A86" s="297" t="s">
        <v>85</v>
      </c>
      <c r="C86" s="195"/>
      <c r="E86" s="243"/>
    </row>
    <row r="87" spans="1:6" ht="15.75" customHeight="1" x14ac:dyDescent="0.35">
      <c r="A87" s="297" t="s">
        <v>113</v>
      </c>
      <c r="C87" s="246"/>
      <c r="E87" s="243"/>
    </row>
    <row r="88" spans="1:6" ht="15.75" customHeight="1" x14ac:dyDescent="0.35">
      <c r="A88" s="297" t="s">
        <v>87</v>
      </c>
      <c r="C88" s="246"/>
      <c r="E88" s="243"/>
    </row>
    <row r="89" spans="1:6" ht="15.75" customHeight="1" x14ac:dyDescent="0.35">
      <c r="A89" s="297" t="s">
        <v>88</v>
      </c>
      <c r="C89" s="246"/>
      <c r="E89" s="243"/>
    </row>
    <row r="90" spans="1:6" ht="15.75" customHeight="1" x14ac:dyDescent="0.35">
      <c r="A90" s="300" t="s">
        <v>107</v>
      </c>
      <c r="C90" s="246"/>
      <c r="E90" s="243"/>
    </row>
    <row r="91" spans="1:6" ht="15.75" customHeight="1" x14ac:dyDescent="0.35">
      <c r="A91" s="136" t="s">
        <v>108</v>
      </c>
      <c r="C91" s="246"/>
      <c r="E91" s="243"/>
    </row>
    <row r="92" spans="1:6" ht="15.75" customHeight="1" x14ac:dyDescent="0.35">
      <c r="A92" s="297" t="s">
        <v>91</v>
      </c>
      <c r="C92" s="246"/>
      <c r="E92" s="243"/>
    </row>
    <row r="93" spans="1:6" ht="15.75" customHeight="1" x14ac:dyDescent="0.35">
      <c r="A93" s="297" t="s">
        <v>92</v>
      </c>
      <c r="C93" s="246"/>
      <c r="E93" s="243"/>
    </row>
    <row r="94" spans="1:6" ht="15.75" customHeight="1" x14ac:dyDescent="0.35">
      <c r="A94" s="297" t="s">
        <v>114</v>
      </c>
      <c r="C94" s="246"/>
      <c r="E94" s="243"/>
    </row>
    <row r="95" spans="1:6" ht="15.75" customHeight="1" x14ac:dyDescent="0.35">
      <c r="A95" s="132" t="s">
        <v>115</v>
      </c>
      <c r="C95" s="246"/>
      <c r="E95" s="243"/>
    </row>
    <row r="96" spans="1:6" ht="15.75" customHeight="1" x14ac:dyDescent="0.35">
      <c r="A96" s="132" t="s">
        <v>116</v>
      </c>
      <c r="C96" s="246"/>
      <c r="E96" s="243"/>
    </row>
    <row r="97" spans="3:5" ht="15.75" customHeight="1" x14ac:dyDescent="0.35">
      <c r="C97" s="246"/>
      <c r="E97" s="243"/>
    </row>
    <row r="98" spans="3:5" ht="15.75" customHeight="1" x14ac:dyDescent="0.35">
      <c r="C98" s="246"/>
      <c r="E98" s="243"/>
    </row>
    <row r="99" spans="3:5" ht="15.75" customHeight="1" x14ac:dyDescent="0.35">
      <c r="C99" s="246"/>
      <c r="E99" s="243"/>
    </row>
    <row r="100" spans="3:5" ht="15.75" customHeight="1" x14ac:dyDescent="0.35">
      <c r="C100" s="246"/>
      <c r="E100" s="243"/>
    </row>
    <row r="101" spans="3:5" ht="15.75" customHeight="1" x14ac:dyDescent="0.35">
      <c r="C101" s="246"/>
      <c r="E101" s="243"/>
    </row>
    <row r="102" spans="3:5" ht="15.75" customHeight="1" x14ac:dyDescent="0.35">
      <c r="C102" s="246"/>
      <c r="E102" s="243"/>
    </row>
    <row r="103" spans="3:5" ht="15.75" customHeight="1" x14ac:dyDescent="0.35">
      <c r="C103" s="246"/>
      <c r="E103" s="243"/>
    </row>
    <row r="104" spans="3:5" ht="15.75" customHeight="1" x14ac:dyDescent="0.35">
      <c r="C104" s="246"/>
      <c r="E104" s="243"/>
    </row>
    <row r="105" spans="3:5" ht="15.75" customHeight="1" x14ac:dyDescent="0.35">
      <c r="C105" s="246"/>
      <c r="E105" s="243"/>
    </row>
    <row r="106" spans="3:5" ht="15.75" customHeight="1" x14ac:dyDescent="0.35">
      <c r="C106" s="246"/>
      <c r="E106" s="243"/>
    </row>
    <row r="107" spans="3:5" ht="15.75" customHeight="1" x14ac:dyDescent="0.35">
      <c r="C107" s="246"/>
      <c r="E107" s="243"/>
    </row>
    <row r="108" spans="3:5" ht="15.75" customHeight="1" x14ac:dyDescent="0.35">
      <c r="C108" s="246"/>
      <c r="E108" s="243"/>
    </row>
    <row r="109" spans="3:5" ht="15.75" customHeight="1" x14ac:dyDescent="0.35">
      <c r="C109" s="246"/>
      <c r="E109" s="243"/>
    </row>
    <row r="110" spans="3:5" ht="15.75" customHeight="1" x14ac:dyDescent="0.35">
      <c r="C110" s="246"/>
      <c r="E110" s="243"/>
    </row>
    <row r="111" spans="3:5" ht="15.75" customHeight="1" x14ac:dyDescent="0.35">
      <c r="C111" s="246"/>
      <c r="E111" s="243"/>
    </row>
    <row r="112" spans="3:5" ht="15.75" customHeight="1" x14ac:dyDescent="0.35">
      <c r="C112" s="246"/>
      <c r="E112" s="243"/>
    </row>
    <row r="113" spans="3:5" ht="15.75" customHeight="1" x14ac:dyDescent="0.35">
      <c r="C113" s="246"/>
      <c r="E113" s="243"/>
    </row>
    <row r="114" spans="3:5" ht="15.75" customHeight="1" x14ac:dyDescent="0.35">
      <c r="C114" s="246"/>
      <c r="E114" s="243"/>
    </row>
    <row r="115" spans="3:5" ht="15.75" customHeight="1" x14ac:dyDescent="0.35">
      <c r="C115" s="246"/>
      <c r="E115" s="243"/>
    </row>
    <row r="116" spans="3:5" ht="15.75" customHeight="1" x14ac:dyDescent="0.35">
      <c r="C116" s="246"/>
      <c r="E116" s="243"/>
    </row>
    <row r="117" spans="3:5" ht="15.75" customHeight="1" x14ac:dyDescent="0.35">
      <c r="C117" s="246"/>
      <c r="E117" s="243"/>
    </row>
    <row r="118" spans="3:5" ht="15.75" customHeight="1" x14ac:dyDescent="0.35">
      <c r="C118" s="246"/>
      <c r="E118" s="243"/>
    </row>
    <row r="119" spans="3:5" ht="15.75" customHeight="1" x14ac:dyDescent="0.35">
      <c r="C119" s="246"/>
      <c r="E119" s="243"/>
    </row>
    <row r="120" spans="3:5" ht="15.75" customHeight="1" x14ac:dyDescent="0.35">
      <c r="C120" s="246"/>
      <c r="E120" s="243"/>
    </row>
    <row r="121" spans="3:5" ht="15.75" customHeight="1" x14ac:dyDescent="0.35">
      <c r="C121" s="246"/>
      <c r="E121" s="243"/>
    </row>
    <row r="122" spans="3:5" ht="15.75" customHeight="1" x14ac:dyDescent="0.35">
      <c r="C122" s="246"/>
      <c r="E122" s="243"/>
    </row>
    <row r="123" spans="3:5" ht="15.75" customHeight="1" x14ac:dyDescent="0.35">
      <c r="C123" s="246"/>
      <c r="E123" s="243"/>
    </row>
    <row r="124" spans="3:5" ht="15.75" customHeight="1" x14ac:dyDescent="0.35">
      <c r="C124" s="246"/>
      <c r="E124" s="243"/>
    </row>
    <row r="125" spans="3:5" ht="15.75" customHeight="1" x14ac:dyDescent="0.35">
      <c r="C125" s="246"/>
      <c r="E125" s="243"/>
    </row>
    <row r="126" spans="3:5" ht="15.75" customHeight="1" x14ac:dyDescent="0.35">
      <c r="C126" s="246"/>
      <c r="E126" s="243"/>
    </row>
    <row r="127" spans="3:5" ht="15.75" customHeight="1" x14ac:dyDescent="0.35">
      <c r="C127" s="246"/>
      <c r="E127" s="243"/>
    </row>
    <row r="128" spans="3:5" ht="15.75" customHeight="1" x14ac:dyDescent="0.35">
      <c r="C128" s="246"/>
      <c r="E128" s="243"/>
    </row>
    <row r="129" spans="3:5" ht="15.75" customHeight="1" x14ac:dyDescent="0.35">
      <c r="C129" s="246"/>
      <c r="E129" s="243"/>
    </row>
    <row r="130" spans="3:5" ht="15.75" customHeight="1" x14ac:dyDescent="0.35">
      <c r="C130" s="246"/>
      <c r="E130" s="243"/>
    </row>
    <row r="131" spans="3:5" ht="15.75" customHeight="1" x14ac:dyDescent="0.35">
      <c r="C131" s="246"/>
      <c r="E131" s="243"/>
    </row>
    <row r="132" spans="3:5" ht="15.75" customHeight="1" x14ac:dyDescent="0.35">
      <c r="C132" s="246"/>
      <c r="E132" s="243"/>
    </row>
    <row r="133" spans="3:5" ht="15.75" customHeight="1" x14ac:dyDescent="0.35">
      <c r="C133" s="246"/>
      <c r="E133" s="243"/>
    </row>
    <row r="134" spans="3:5" ht="15.75" customHeight="1" x14ac:dyDescent="0.35">
      <c r="C134" s="246"/>
      <c r="E134" s="243"/>
    </row>
    <row r="135" spans="3:5" ht="15.75" customHeight="1" x14ac:dyDescent="0.35">
      <c r="C135" s="246"/>
      <c r="E135" s="243"/>
    </row>
    <row r="136" spans="3:5" ht="15.75" customHeight="1" x14ac:dyDescent="0.35">
      <c r="C136" s="246"/>
      <c r="E136" s="243"/>
    </row>
    <row r="137" spans="3:5" ht="15.75" customHeight="1" x14ac:dyDescent="0.35">
      <c r="C137" s="246"/>
      <c r="E137" s="243"/>
    </row>
    <row r="138" spans="3:5" ht="15.75" customHeight="1" x14ac:dyDescent="0.35">
      <c r="C138" s="246"/>
      <c r="E138" s="243"/>
    </row>
    <row r="139" spans="3:5" ht="15.75" customHeight="1" x14ac:dyDescent="0.35">
      <c r="C139" s="246"/>
      <c r="E139" s="243"/>
    </row>
    <row r="140" spans="3:5" ht="15.75" customHeight="1" x14ac:dyDescent="0.35">
      <c r="C140" s="246"/>
      <c r="E140" s="243"/>
    </row>
    <row r="141" spans="3:5" ht="15.75" customHeight="1" x14ac:dyDescent="0.35">
      <c r="C141" s="246"/>
      <c r="E141" s="243"/>
    </row>
    <row r="142" spans="3:5" ht="15.75" customHeight="1" x14ac:dyDescent="0.35">
      <c r="C142" s="246"/>
      <c r="E142" s="243"/>
    </row>
    <row r="143" spans="3:5" ht="15.75" customHeight="1" x14ac:dyDescent="0.35">
      <c r="C143" s="246"/>
      <c r="E143" s="243"/>
    </row>
    <row r="144" spans="3:5" ht="15.75" customHeight="1" x14ac:dyDescent="0.35">
      <c r="C144" s="246"/>
      <c r="E144" s="243"/>
    </row>
    <row r="145" spans="3:5" ht="15.75" customHeight="1" x14ac:dyDescent="0.35">
      <c r="C145" s="246"/>
      <c r="E145" s="243"/>
    </row>
    <row r="146" spans="3:5" ht="15.75" customHeight="1" x14ac:dyDescent="0.35">
      <c r="C146" s="246"/>
      <c r="E146" s="243"/>
    </row>
    <row r="147" spans="3:5" ht="15.75" customHeight="1" x14ac:dyDescent="0.35">
      <c r="C147" s="246"/>
      <c r="E147" s="243"/>
    </row>
    <row r="148" spans="3:5" ht="15.75" customHeight="1" x14ac:dyDescent="0.35">
      <c r="C148" s="246"/>
      <c r="E148" s="243"/>
    </row>
    <row r="149" spans="3:5" ht="15.75" customHeight="1" x14ac:dyDescent="0.35">
      <c r="C149" s="246"/>
      <c r="E149" s="243"/>
    </row>
    <row r="150" spans="3:5" ht="15.75" customHeight="1" x14ac:dyDescent="0.35">
      <c r="C150" s="246"/>
      <c r="E150" s="243"/>
    </row>
    <row r="151" spans="3:5" ht="15.75" customHeight="1" x14ac:dyDescent="0.35">
      <c r="C151" s="246"/>
      <c r="E151" s="243"/>
    </row>
    <row r="152" spans="3:5" ht="15.75" customHeight="1" x14ac:dyDescent="0.35">
      <c r="C152" s="246"/>
      <c r="E152" s="243"/>
    </row>
    <row r="153" spans="3:5" ht="15.75" customHeight="1" x14ac:dyDescent="0.35">
      <c r="C153" s="246"/>
      <c r="E153" s="243"/>
    </row>
    <row r="154" spans="3:5" ht="15.75" customHeight="1" x14ac:dyDescent="0.35">
      <c r="C154" s="246"/>
      <c r="E154" s="243"/>
    </row>
    <row r="155" spans="3:5" ht="15.75" customHeight="1" x14ac:dyDescent="0.35">
      <c r="C155" s="246"/>
      <c r="E155" s="243"/>
    </row>
    <row r="156" spans="3:5" ht="15.75" customHeight="1" x14ac:dyDescent="0.35">
      <c r="C156" s="246"/>
      <c r="E156" s="243"/>
    </row>
    <row r="157" spans="3:5" ht="15.75" customHeight="1" x14ac:dyDescent="0.35">
      <c r="C157" s="246"/>
      <c r="E157" s="243"/>
    </row>
    <row r="158" spans="3:5" ht="15.75" customHeight="1" x14ac:dyDescent="0.35">
      <c r="C158" s="246"/>
      <c r="E158" s="243"/>
    </row>
    <row r="159" spans="3:5" ht="15.75" customHeight="1" x14ac:dyDescent="0.35">
      <c r="C159" s="246"/>
      <c r="E159" s="243"/>
    </row>
    <row r="160" spans="3:5" ht="15.75" customHeight="1" x14ac:dyDescent="0.35">
      <c r="C160" s="246"/>
      <c r="E160" s="243"/>
    </row>
    <row r="161" spans="3:5" ht="15.75" customHeight="1" x14ac:dyDescent="0.35">
      <c r="C161" s="246"/>
      <c r="E161" s="243"/>
    </row>
    <row r="162" spans="3:5" ht="15.75" customHeight="1" x14ac:dyDescent="0.35">
      <c r="C162" s="246"/>
      <c r="E162" s="243"/>
    </row>
    <row r="163" spans="3:5" ht="15.75" customHeight="1" x14ac:dyDescent="0.35">
      <c r="C163" s="246"/>
      <c r="E163" s="243"/>
    </row>
    <row r="164" spans="3:5" ht="15.75" customHeight="1" x14ac:dyDescent="0.35">
      <c r="C164" s="246"/>
      <c r="E164" s="243"/>
    </row>
    <row r="165" spans="3:5" ht="15.75" customHeight="1" x14ac:dyDescent="0.35">
      <c r="C165" s="246"/>
      <c r="E165" s="243"/>
    </row>
    <row r="166" spans="3:5" ht="15.75" customHeight="1" x14ac:dyDescent="0.35">
      <c r="C166" s="246"/>
      <c r="E166" s="243"/>
    </row>
    <row r="167" spans="3:5" ht="15.75" customHeight="1" x14ac:dyDescent="0.35">
      <c r="C167" s="246"/>
      <c r="E167" s="243"/>
    </row>
    <row r="168" spans="3:5" ht="15.75" customHeight="1" x14ac:dyDescent="0.35">
      <c r="C168" s="246"/>
      <c r="E168" s="243"/>
    </row>
    <row r="169" spans="3:5" ht="15.75" customHeight="1" x14ac:dyDescent="0.35">
      <c r="C169" s="246"/>
      <c r="E169" s="243"/>
    </row>
    <row r="170" spans="3:5" ht="15.75" customHeight="1" x14ac:dyDescent="0.35">
      <c r="C170" s="246"/>
      <c r="E170" s="243"/>
    </row>
    <row r="171" spans="3:5" ht="15.75" customHeight="1" x14ac:dyDescent="0.35">
      <c r="C171" s="246"/>
      <c r="E171" s="243"/>
    </row>
    <row r="172" spans="3:5" ht="15.75" customHeight="1" x14ac:dyDescent="0.35">
      <c r="C172" s="246"/>
      <c r="E172" s="243"/>
    </row>
    <row r="173" spans="3:5" ht="15.75" customHeight="1" x14ac:dyDescent="0.35">
      <c r="C173" s="246"/>
      <c r="E173" s="243"/>
    </row>
    <row r="174" spans="3:5" ht="15.75" customHeight="1" x14ac:dyDescent="0.35">
      <c r="C174" s="246"/>
      <c r="E174" s="243"/>
    </row>
    <row r="175" spans="3:5" ht="15.75" customHeight="1" x14ac:dyDescent="0.35">
      <c r="C175" s="246"/>
      <c r="E175" s="243"/>
    </row>
    <row r="176" spans="3:5" ht="15.75" customHeight="1" x14ac:dyDescent="0.35">
      <c r="C176" s="246"/>
      <c r="E176" s="243"/>
    </row>
    <row r="177" spans="3:5" ht="15.75" customHeight="1" x14ac:dyDescent="0.35">
      <c r="C177" s="246"/>
      <c r="E177" s="243"/>
    </row>
    <row r="178" spans="3:5" ht="15.75" customHeight="1" x14ac:dyDescent="0.35">
      <c r="C178" s="246"/>
      <c r="E178" s="243"/>
    </row>
    <row r="179" spans="3:5" ht="15.75" customHeight="1" x14ac:dyDescent="0.35">
      <c r="C179" s="246"/>
      <c r="E179" s="243"/>
    </row>
    <row r="180" spans="3:5" ht="15.75" customHeight="1" x14ac:dyDescent="0.35">
      <c r="C180" s="246"/>
      <c r="E180" s="243"/>
    </row>
    <row r="181" spans="3:5" ht="15.75" customHeight="1" x14ac:dyDescent="0.35">
      <c r="C181" s="246"/>
      <c r="E181" s="243"/>
    </row>
    <row r="182" spans="3:5" ht="15.75" customHeight="1" x14ac:dyDescent="0.35">
      <c r="C182" s="246"/>
      <c r="E182" s="243"/>
    </row>
    <row r="183" spans="3:5" ht="15.75" customHeight="1" x14ac:dyDescent="0.35">
      <c r="C183" s="246"/>
      <c r="E183" s="243"/>
    </row>
    <row r="184" spans="3:5" ht="15.75" customHeight="1" x14ac:dyDescent="0.35">
      <c r="C184" s="246"/>
      <c r="E184" s="243"/>
    </row>
    <row r="185" spans="3:5" ht="15.75" customHeight="1" x14ac:dyDescent="0.35">
      <c r="C185" s="246"/>
      <c r="E185" s="243"/>
    </row>
    <row r="186" spans="3:5" ht="15.75" customHeight="1" x14ac:dyDescent="0.35">
      <c r="C186" s="246"/>
      <c r="E186" s="243"/>
    </row>
    <row r="187" spans="3:5" ht="15.75" customHeight="1" x14ac:dyDescent="0.35">
      <c r="C187" s="246"/>
      <c r="E187" s="243"/>
    </row>
    <row r="188" spans="3:5" ht="15.75" customHeight="1" x14ac:dyDescent="0.35">
      <c r="C188" s="246"/>
      <c r="E188" s="243"/>
    </row>
    <row r="189" spans="3:5" ht="15.75" customHeight="1" x14ac:dyDescent="0.35">
      <c r="C189" s="246"/>
      <c r="E189" s="243"/>
    </row>
    <row r="190" spans="3:5" ht="15.75" customHeight="1" x14ac:dyDescent="0.35">
      <c r="C190" s="246"/>
      <c r="E190" s="243"/>
    </row>
    <row r="191" spans="3:5" ht="15.75" customHeight="1" x14ac:dyDescent="0.35">
      <c r="C191" s="246"/>
      <c r="E191" s="243"/>
    </row>
    <row r="192" spans="3:5" ht="15.75" customHeight="1" x14ac:dyDescent="0.35">
      <c r="C192" s="246"/>
      <c r="E192" s="243"/>
    </row>
    <row r="193" spans="3:5" ht="15.75" customHeight="1" x14ac:dyDescent="0.35">
      <c r="C193" s="246"/>
      <c r="E193" s="243"/>
    </row>
    <row r="194" spans="3:5" ht="15.75" customHeight="1" x14ac:dyDescent="0.35">
      <c r="C194" s="246"/>
      <c r="E194" s="243"/>
    </row>
    <row r="195" spans="3:5" ht="15.75" customHeight="1" x14ac:dyDescent="0.35">
      <c r="C195" s="246"/>
      <c r="E195" s="243"/>
    </row>
    <row r="196" spans="3:5" ht="15.75" customHeight="1" x14ac:dyDescent="0.35">
      <c r="C196" s="246"/>
      <c r="E196" s="243"/>
    </row>
    <row r="197" spans="3:5" ht="15.75" customHeight="1" x14ac:dyDescent="0.35">
      <c r="C197" s="246"/>
      <c r="E197" s="243"/>
    </row>
    <row r="198" spans="3:5" ht="15.75" customHeight="1" x14ac:dyDescent="0.35">
      <c r="C198" s="246"/>
      <c r="E198" s="243"/>
    </row>
    <row r="199" spans="3:5" ht="15.75" customHeight="1" x14ac:dyDescent="0.35">
      <c r="C199" s="246"/>
      <c r="E199" s="243"/>
    </row>
    <row r="200" spans="3:5" ht="15.75" customHeight="1" x14ac:dyDescent="0.35">
      <c r="C200" s="246"/>
      <c r="E200" s="243"/>
    </row>
    <row r="201" spans="3:5" ht="15.75" customHeight="1" x14ac:dyDescent="0.35">
      <c r="C201" s="246"/>
      <c r="E201" s="243"/>
    </row>
    <row r="202" spans="3:5" ht="15.75" customHeight="1" x14ac:dyDescent="0.35">
      <c r="C202" s="246"/>
      <c r="E202" s="243"/>
    </row>
    <row r="203" spans="3:5" ht="15.75" customHeight="1" x14ac:dyDescent="0.35">
      <c r="C203" s="246"/>
      <c r="E203" s="243"/>
    </row>
    <row r="204" spans="3:5" ht="15.75" customHeight="1" x14ac:dyDescent="0.35">
      <c r="C204" s="246"/>
      <c r="E204" s="243"/>
    </row>
    <row r="205" spans="3:5" ht="15.75" customHeight="1" x14ac:dyDescent="0.35">
      <c r="C205" s="246"/>
      <c r="E205" s="243"/>
    </row>
    <row r="206" spans="3:5" ht="15.75" customHeight="1" x14ac:dyDescent="0.35">
      <c r="C206" s="246"/>
      <c r="E206" s="243"/>
    </row>
    <row r="207" spans="3:5" ht="15.75" customHeight="1" x14ac:dyDescent="0.35">
      <c r="C207" s="246"/>
      <c r="E207" s="243"/>
    </row>
    <row r="208" spans="3:5" ht="15.75" customHeight="1" x14ac:dyDescent="0.35">
      <c r="C208" s="246"/>
      <c r="E208" s="243"/>
    </row>
    <row r="209" spans="3:5" ht="15.75" customHeight="1" x14ac:dyDescent="0.35">
      <c r="C209" s="246"/>
      <c r="E209" s="243"/>
    </row>
    <row r="210" spans="3:5" ht="15.75" customHeight="1" x14ac:dyDescent="0.35">
      <c r="C210" s="246"/>
      <c r="E210" s="243"/>
    </row>
    <row r="211" spans="3:5" ht="15.75" customHeight="1" x14ac:dyDescent="0.35">
      <c r="C211" s="246"/>
      <c r="E211" s="243"/>
    </row>
    <row r="212" spans="3:5" ht="15.75" customHeight="1" x14ac:dyDescent="0.35">
      <c r="C212" s="246"/>
      <c r="E212" s="243"/>
    </row>
    <row r="213" spans="3:5" ht="15.75" customHeight="1" x14ac:dyDescent="0.35">
      <c r="C213" s="246"/>
      <c r="E213" s="243"/>
    </row>
    <row r="214" spans="3:5" ht="15.75" customHeight="1" x14ac:dyDescent="0.35">
      <c r="C214" s="246"/>
      <c r="E214" s="243"/>
    </row>
    <row r="215" spans="3:5" ht="15.75" customHeight="1" x14ac:dyDescent="0.35">
      <c r="C215" s="246"/>
      <c r="E215" s="243"/>
    </row>
    <row r="216" spans="3:5" ht="15.75" customHeight="1" x14ac:dyDescent="0.35">
      <c r="C216" s="246"/>
      <c r="E216" s="243"/>
    </row>
    <row r="217" spans="3:5" ht="15.75" customHeight="1" x14ac:dyDescent="0.35">
      <c r="C217" s="246"/>
      <c r="E217" s="243"/>
    </row>
    <row r="218" spans="3:5" ht="15.75" customHeight="1" x14ac:dyDescent="0.35">
      <c r="C218" s="246"/>
      <c r="E218" s="243"/>
    </row>
    <row r="219" spans="3:5" ht="15.75" customHeight="1" x14ac:dyDescent="0.35">
      <c r="C219" s="246"/>
      <c r="E219" s="243"/>
    </row>
    <row r="220" spans="3:5" ht="15.75" customHeight="1" x14ac:dyDescent="0.35">
      <c r="C220" s="246"/>
      <c r="E220" s="243"/>
    </row>
    <row r="221" spans="3:5" ht="15.75" customHeight="1" x14ac:dyDescent="0.35">
      <c r="C221" s="246"/>
      <c r="E221" s="243"/>
    </row>
    <row r="222" spans="3:5" ht="15.75" customHeight="1" x14ac:dyDescent="0.35">
      <c r="C222" s="246"/>
      <c r="E222" s="243"/>
    </row>
    <row r="223" spans="3:5" ht="15.75" customHeight="1" x14ac:dyDescent="0.35">
      <c r="C223" s="246"/>
      <c r="E223" s="243"/>
    </row>
    <row r="224" spans="3:5" ht="15.75" customHeight="1" x14ac:dyDescent="0.35">
      <c r="C224" s="246"/>
      <c r="E224" s="243"/>
    </row>
    <row r="225" spans="3:5" ht="15.75" customHeight="1" x14ac:dyDescent="0.35">
      <c r="C225" s="246"/>
      <c r="E225" s="243"/>
    </row>
    <row r="226" spans="3:5" ht="15.75" customHeight="1" x14ac:dyDescent="0.35">
      <c r="C226" s="246"/>
      <c r="E226" s="243"/>
    </row>
    <row r="227" spans="3:5" ht="15.75" customHeight="1" x14ac:dyDescent="0.35">
      <c r="C227" s="246"/>
      <c r="E227" s="243"/>
    </row>
    <row r="228" spans="3:5" ht="15.75" customHeight="1" x14ac:dyDescent="0.35">
      <c r="C228" s="246"/>
      <c r="E228" s="243"/>
    </row>
    <row r="229" spans="3:5" ht="15.75" customHeight="1" x14ac:dyDescent="0.35">
      <c r="C229" s="246"/>
      <c r="E229" s="243"/>
    </row>
    <row r="230" spans="3:5" ht="15.75" customHeight="1" x14ac:dyDescent="0.35">
      <c r="C230" s="246"/>
      <c r="E230" s="243"/>
    </row>
    <row r="231" spans="3:5" ht="15.75" customHeight="1" x14ac:dyDescent="0.35">
      <c r="C231" s="246"/>
      <c r="E231" s="243"/>
    </row>
    <row r="232" spans="3:5" ht="15.75" customHeight="1" x14ac:dyDescent="0.35">
      <c r="C232" s="246"/>
      <c r="E232" s="243"/>
    </row>
    <row r="233" spans="3:5" ht="15.75" customHeight="1" x14ac:dyDescent="0.35">
      <c r="C233" s="246"/>
      <c r="E233" s="243"/>
    </row>
    <row r="234" spans="3:5" ht="15.75" customHeight="1" x14ac:dyDescent="0.35">
      <c r="C234" s="246"/>
      <c r="E234" s="243"/>
    </row>
    <row r="235" spans="3:5" ht="15.75" customHeight="1" x14ac:dyDescent="0.35">
      <c r="C235" s="246"/>
      <c r="E235" s="243"/>
    </row>
    <row r="236" spans="3:5" ht="15.75" customHeight="1" x14ac:dyDescent="0.35">
      <c r="C236" s="246"/>
      <c r="E236" s="243"/>
    </row>
    <row r="237" spans="3:5" ht="15.75" customHeight="1" x14ac:dyDescent="0.35">
      <c r="C237" s="246"/>
      <c r="E237" s="243"/>
    </row>
    <row r="238" spans="3:5" ht="15.75" customHeight="1" x14ac:dyDescent="0.35">
      <c r="C238" s="246"/>
      <c r="E238" s="243"/>
    </row>
    <row r="239" spans="3:5" ht="15.75" customHeight="1" x14ac:dyDescent="0.35">
      <c r="C239" s="246"/>
      <c r="E239" s="243"/>
    </row>
    <row r="240" spans="3:5" ht="15.75" customHeight="1" x14ac:dyDescent="0.35">
      <c r="C240" s="246"/>
      <c r="E240" s="243"/>
    </row>
    <row r="241" spans="3:5" ht="15.75" customHeight="1" x14ac:dyDescent="0.35">
      <c r="C241" s="246"/>
      <c r="E241" s="243"/>
    </row>
    <row r="242" spans="3:5" ht="15.75" customHeight="1" x14ac:dyDescent="0.35">
      <c r="C242" s="246"/>
      <c r="E242" s="243"/>
    </row>
    <row r="243" spans="3:5" ht="15.75" customHeight="1" x14ac:dyDescent="0.35">
      <c r="C243" s="246"/>
      <c r="E243" s="243"/>
    </row>
    <row r="244" spans="3:5" ht="15.75" customHeight="1" x14ac:dyDescent="0.35">
      <c r="C244" s="246"/>
      <c r="E244" s="243"/>
    </row>
    <row r="245" spans="3:5" ht="15.75" customHeight="1" x14ac:dyDescent="0.35">
      <c r="C245" s="246"/>
      <c r="E245" s="243"/>
    </row>
    <row r="246" spans="3:5" ht="15.75" customHeight="1" x14ac:dyDescent="0.35">
      <c r="C246" s="246"/>
      <c r="E246" s="243"/>
    </row>
    <row r="247" spans="3:5" ht="15.75" customHeight="1" x14ac:dyDescent="0.35">
      <c r="C247" s="246"/>
      <c r="E247" s="243"/>
    </row>
    <row r="248" spans="3:5" ht="15.75" customHeight="1" x14ac:dyDescent="0.35">
      <c r="C248" s="246"/>
      <c r="E248" s="243"/>
    </row>
    <row r="249" spans="3:5" ht="15.75" customHeight="1" x14ac:dyDescent="0.35">
      <c r="C249" s="246"/>
      <c r="E249" s="243"/>
    </row>
    <row r="250" spans="3:5" ht="15.75" customHeight="1" x14ac:dyDescent="0.35">
      <c r="C250" s="246"/>
      <c r="E250" s="243"/>
    </row>
    <row r="251" spans="3:5" ht="15.75" customHeight="1" x14ac:dyDescent="0.35">
      <c r="C251" s="246"/>
      <c r="E251" s="243"/>
    </row>
    <row r="252" spans="3:5" ht="15.75" customHeight="1" x14ac:dyDescent="0.35">
      <c r="C252" s="246"/>
      <c r="E252" s="243"/>
    </row>
    <row r="253" spans="3:5" ht="15.75" customHeight="1" x14ac:dyDescent="0.35">
      <c r="C253" s="246"/>
      <c r="E253" s="243"/>
    </row>
    <row r="254" spans="3:5" ht="15.75" customHeight="1" x14ac:dyDescent="0.35">
      <c r="C254" s="246"/>
      <c r="E254" s="243"/>
    </row>
    <row r="255" spans="3:5" ht="15.75" customHeight="1" x14ac:dyDescent="0.35">
      <c r="C255" s="246"/>
      <c r="E255" s="243"/>
    </row>
    <row r="256" spans="3:5" ht="15.75" customHeight="1" x14ac:dyDescent="0.35">
      <c r="C256" s="246"/>
      <c r="E256" s="243"/>
    </row>
    <row r="257" spans="3:5" ht="15.75" customHeight="1" x14ac:dyDescent="0.35">
      <c r="C257" s="246"/>
      <c r="E257" s="243"/>
    </row>
    <row r="258" spans="3:5" ht="15.75" customHeight="1" x14ac:dyDescent="0.35">
      <c r="C258" s="246"/>
      <c r="E258" s="243"/>
    </row>
    <row r="259" spans="3:5" ht="15.75" customHeight="1" x14ac:dyDescent="0.35">
      <c r="C259" s="246"/>
      <c r="E259" s="243"/>
    </row>
    <row r="260" spans="3:5" ht="15.75" customHeight="1" x14ac:dyDescent="0.35">
      <c r="C260" s="246"/>
      <c r="E260" s="243"/>
    </row>
    <row r="261" spans="3:5" ht="15.75" customHeight="1" x14ac:dyDescent="0.35">
      <c r="C261" s="246"/>
      <c r="E261" s="243"/>
    </row>
    <row r="262" spans="3:5" ht="15.75" customHeight="1" x14ac:dyDescent="0.35">
      <c r="C262" s="246"/>
      <c r="E262" s="243"/>
    </row>
    <row r="263" spans="3:5" ht="15.75" customHeight="1" x14ac:dyDescent="0.35">
      <c r="C263" s="246"/>
      <c r="E263" s="243"/>
    </row>
    <row r="264" spans="3:5" ht="15.75" customHeight="1" x14ac:dyDescent="0.35">
      <c r="C264" s="246"/>
      <c r="E264" s="243"/>
    </row>
    <row r="265" spans="3:5" ht="15.75" customHeight="1" x14ac:dyDescent="0.35">
      <c r="C265" s="246"/>
      <c r="E265" s="243"/>
    </row>
    <row r="266" spans="3:5" ht="15.75" customHeight="1" x14ac:dyDescent="0.35">
      <c r="C266" s="246"/>
      <c r="E266" s="243"/>
    </row>
    <row r="267" spans="3:5" ht="15.75" customHeight="1" x14ac:dyDescent="0.35">
      <c r="C267" s="246"/>
      <c r="E267" s="243"/>
    </row>
    <row r="268" spans="3:5" ht="15.75" customHeight="1" x14ac:dyDescent="0.35">
      <c r="C268" s="246"/>
      <c r="E268" s="243"/>
    </row>
    <row r="269" spans="3:5" ht="15.75" customHeight="1" x14ac:dyDescent="0.35">
      <c r="C269" s="246"/>
      <c r="E269" s="243"/>
    </row>
    <row r="270" spans="3:5" ht="15.75" customHeight="1" x14ac:dyDescent="0.35">
      <c r="C270" s="246"/>
      <c r="E270" s="243"/>
    </row>
    <row r="271" spans="3:5" ht="15.75" customHeight="1" x14ac:dyDescent="0.35">
      <c r="C271" s="246"/>
      <c r="E271" s="243"/>
    </row>
    <row r="272" spans="3:5" ht="15.75" customHeight="1" x14ac:dyDescent="0.35">
      <c r="C272" s="246"/>
      <c r="E272" s="243"/>
    </row>
    <row r="273" spans="3:5" ht="15.75" customHeight="1" x14ac:dyDescent="0.35">
      <c r="C273" s="246"/>
      <c r="E273" s="243"/>
    </row>
    <row r="274" spans="3:5" ht="15.75" customHeight="1" x14ac:dyDescent="0.35">
      <c r="C274" s="246"/>
      <c r="E274" s="243"/>
    </row>
    <row r="275" spans="3:5" ht="15.75" customHeight="1" x14ac:dyDescent="0.35">
      <c r="C275" s="246"/>
      <c r="E275" s="243"/>
    </row>
    <row r="276" spans="3:5" ht="15.75" customHeight="1" x14ac:dyDescent="0.35">
      <c r="C276" s="246"/>
      <c r="E276" s="243"/>
    </row>
    <row r="277" spans="3:5" ht="15.75" customHeight="1" x14ac:dyDescent="0.35">
      <c r="C277" s="246"/>
      <c r="E277" s="243"/>
    </row>
    <row r="278" spans="3:5" ht="15.75" customHeight="1" x14ac:dyDescent="0.35">
      <c r="C278" s="246"/>
      <c r="E278" s="243"/>
    </row>
    <row r="279" spans="3:5" ht="15.75" customHeight="1" x14ac:dyDescent="0.35">
      <c r="C279" s="246"/>
      <c r="E279" s="243"/>
    </row>
    <row r="280" spans="3:5" ht="15.75" customHeight="1" x14ac:dyDescent="0.35">
      <c r="C280" s="246"/>
      <c r="E280" s="243"/>
    </row>
    <row r="281" spans="3:5" ht="15.75" customHeight="1" x14ac:dyDescent="0.35">
      <c r="C281" s="246"/>
      <c r="E281" s="243"/>
    </row>
    <row r="282" spans="3:5" ht="15.75" customHeight="1" x14ac:dyDescent="0.35">
      <c r="C282" s="246"/>
      <c r="E282" s="243"/>
    </row>
    <row r="283" spans="3:5" ht="15.75" customHeight="1" x14ac:dyDescent="0.35">
      <c r="C283" s="246"/>
      <c r="E283" s="243"/>
    </row>
    <row r="284" spans="3:5" ht="15.75" customHeight="1" x14ac:dyDescent="0.35">
      <c r="C284" s="246"/>
      <c r="E284" s="243"/>
    </row>
    <row r="285" spans="3:5" ht="15.75" customHeight="1" x14ac:dyDescent="0.35">
      <c r="C285" s="246"/>
      <c r="E285" s="243"/>
    </row>
    <row r="286" spans="3:5" ht="15.75" customHeight="1" x14ac:dyDescent="0.35">
      <c r="C286" s="246"/>
      <c r="E286" s="243"/>
    </row>
    <row r="287" spans="3:5" ht="15.75" customHeight="1" x14ac:dyDescent="0.35">
      <c r="C287" s="246"/>
      <c r="E287" s="243"/>
    </row>
    <row r="288" spans="3:5" ht="15.75" customHeight="1" x14ac:dyDescent="0.35">
      <c r="C288" s="246"/>
      <c r="E288" s="243"/>
    </row>
    <row r="289" spans="3:5" ht="15.75" customHeight="1" x14ac:dyDescent="0.35">
      <c r="C289" s="246"/>
      <c r="E289" s="243"/>
    </row>
    <row r="290" spans="3:5" ht="15.75" customHeight="1" x14ac:dyDescent="0.35">
      <c r="C290" s="246"/>
      <c r="E290" s="243"/>
    </row>
    <row r="291" spans="3:5" ht="15.75" customHeight="1" x14ac:dyDescent="0.35">
      <c r="C291" s="246"/>
      <c r="E291" s="243"/>
    </row>
    <row r="292" spans="3:5" ht="15.75" customHeight="1" x14ac:dyDescent="0.35">
      <c r="C292" s="246"/>
      <c r="E292" s="243"/>
    </row>
    <row r="293" spans="3:5" ht="15.75" customHeight="1" x14ac:dyDescent="0.35">
      <c r="C293" s="246"/>
      <c r="E293" s="243"/>
    </row>
    <row r="294" spans="3:5" ht="15.75" customHeight="1" x14ac:dyDescent="0.35">
      <c r="C294" s="246"/>
      <c r="E294" s="243"/>
    </row>
    <row r="295" spans="3:5" ht="15.75" customHeight="1" x14ac:dyDescent="0.35">
      <c r="C295" s="246"/>
      <c r="E295" s="243"/>
    </row>
    <row r="296" spans="3:5" ht="15.75" customHeight="1" x14ac:dyDescent="0.35">
      <c r="C296" s="246"/>
      <c r="E296" s="243"/>
    </row>
    <row r="297" spans="3:5" ht="15.75" customHeight="1" x14ac:dyDescent="0.35">
      <c r="C297" s="246"/>
      <c r="E297" s="243"/>
    </row>
    <row r="298" spans="3:5" ht="15.75" customHeight="1" x14ac:dyDescent="0.35">
      <c r="C298" s="246"/>
      <c r="E298" s="243"/>
    </row>
    <row r="299" spans="3:5" ht="15.75" customHeight="1" x14ac:dyDescent="0.35">
      <c r="C299" s="246"/>
      <c r="E299" s="243"/>
    </row>
    <row r="300" spans="3:5" ht="15.75" customHeight="1" x14ac:dyDescent="0.35">
      <c r="C300" s="246"/>
      <c r="E300" s="243"/>
    </row>
    <row r="301" spans="3:5" ht="15.75" customHeight="1" x14ac:dyDescent="0.35">
      <c r="C301" s="246"/>
      <c r="E301" s="243"/>
    </row>
    <row r="302" spans="3:5" ht="15.75" customHeight="1" x14ac:dyDescent="0.35">
      <c r="C302" s="246"/>
      <c r="E302" s="243"/>
    </row>
    <row r="303" spans="3:5" ht="15.75" customHeight="1" x14ac:dyDescent="0.35">
      <c r="C303" s="246"/>
      <c r="E303" s="243"/>
    </row>
    <row r="304" spans="3:5" ht="15.75" customHeight="1" x14ac:dyDescent="0.35">
      <c r="C304" s="246"/>
      <c r="E304" s="243"/>
    </row>
    <row r="305" spans="3:5" ht="15.75" customHeight="1" x14ac:dyDescent="0.35">
      <c r="C305" s="246"/>
      <c r="E305" s="243"/>
    </row>
    <row r="306" spans="3:5" ht="15.75" customHeight="1" x14ac:dyDescent="0.35">
      <c r="C306" s="246"/>
      <c r="E306" s="243"/>
    </row>
    <row r="307" spans="3:5" ht="15.75" customHeight="1" x14ac:dyDescent="0.35">
      <c r="C307" s="246"/>
      <c r="E307" s="243"/>
    </row>
    <row r="308" spans="3:5" ht="15.75" customHeight="1" x14ac:dyDescent="0.35">
      <c r="C308" s="246"/>
      <c r="E308" s="243"/>
    </row>
    <row r="309" spans="3:5" ht="15.75" customHeight="1" x14ac:dyDescent="0.35">
      <c r="C309" s="246"/>
      <c r="E309" s="243"/>
    </row>
    <row r="310" spans="3:5" ht="15.75" customHeight="1" x14ac:dyDescent="0.35">
      <c r="C310" s="246"/>
      <c r="E310" s="243"/>
    </row>
    <row r="311" spans="3:5" ht="15.75" customHeight="1" x14ac:dyDescent="0.35">
      <c r="C311" s="246"/>
      <c r="E311" s="243"/>
    </row>
    <row r="312" spans="3:5" ht="15.75" customHeight="1" x14ac:dyDescent="0.35">
      <c r="C312" s="246"/>
      <c r="E312" s="243"/>
    </row>
    <row r="313" spans="3:5" ht="15.75" customHeight="1" x14ac:dyDescent="0.35">
      <c r="C313" s="246"/>
      <c r="E313" s="243"/>
    </row>
    <row r="314" spans="3:5" ht="15.75" customHeight="1" x14ac:dyDescent="0.35">
      <c r="C314" s="246"/>
      <c r="E314" s="243"/>
    </row>
    <row r="315" spans="3:5" ht="15.75" customHeight="1" x14ac:dyDescent="0.35">
      <c r="C315" s="246"/>
      <c r="E315" s="243"/>
    </row>
    <row r="316" spans="3:5" ht="15.75" customHeight="1" x14ac:dyDescent="0.35">
      <c r="C316" s="246"/>
      <c r="E316" s="243"/>
    </row>
    <row r="317" spans="3:5" ht="15.75" customHeight="1" x14ac:dyDescent="0.35">
      <c r="C317" s="246"/>
      <c r="E317" s="243"/>
    </row>
    <row r="318" spans="3:5" ht="15.75" customHeight="1" x14ac:dyDescent="0.35">
      <c r="C318" s="246"/>
      <c r="E318" s="243"/>
    </row>
    <row r="319" spans="3:5" ht="15.75" customHeight="1" x14ac:dyDescent="0.35">
      <c r="C319" s="246"/>
      <c r="E319" s="243"/>
    </row>
    <row r="320" spans="3:5" ht="15.75" customHeight="1" x14ac:dyDescent="0.35">
      <c r="C320" s="246"/>
      <c r="E320" s="243"/>
    </row>
    <row r="321" spans="3:5" ht="15.75" customHeight="1" x14ac:dyDescent="0.35">
      <c r="C321" s="246"/>
      <c r="E321" s="243"/>
    </row>
    <row r="322" spans="3:5" ht="15.75" customHeight="1" x14ac:dyDescent="0.35">
      <c r="C322" s="246"/>
      <c r="E322" s="243"/>
    </row>
    <row r="323" spans="3:5" ht="15.75" customHeight="1" x14ac:dyDescent="0.35">
      <c r="C323" s="246"/>
      <c r="E323" s="243"/>
    </row>
    <row r="324" spans="3:5" ht="15.75" customHeight="1" x14ac:dyDescent="0.35">
      <c r="C324" s="246"/>
      <c r="E324" s="243"/>
    </row>
    <row r="325" spans="3:5" ht="15.75" customHeight="1" x14ac:dyDescent="0.35">
      <c r="C325" s="246"/>
      <c r="E325" s="243"/>
    </row>
    <row r="326" spans="3:5" ht="15.75" customHeight="1" x14ac:dyDescent="0.35">
      <c r="C326" s="246"/>
      <c r="E326" s="243"/>
    </row>
    <row r="327" spans="3:5" ht="15.75" customHeight="1" x14ac:dyDescent="0.35">
      <c r="C327" s="246"/>
      <c r="E327" s="243"/>
    </row>
    <row r="328" spans="3:5" ht="15.75" customHeight="1" x14ac:dyDescent="0.35">
      <c r="C328" s="246"/>
      <c r="E328" s="243"/>
    </row>
    <row r="329" spans="3:5" ht="15.75" customHeight="1" x14ac:dyDescent="0.35">
      <c r="C329" s="246"/>
      <c r="E329" s="243"/>
    </row>
    <row r="330" spans="3:5" ht="15.75" customHeight="1" x14ac:dyDescent="0.35">
      <c r="C330" s="246"/>
      <c r="E330" s="243"/>
    </row>
    <row r="331" spans="3:5" ht="15.75" customHeight="1" x14ac:dyDescent="0.35">
      <c r="C331" s="246"/>
      <c r="E331" s="243"/>
    </row>
    <row r="332" spans="3:5" ht="15.75" customHeight="1" x14ac:dyDescent="0.35">
      <c r="C332" s="246"/>
      <c r="E332" s="243"/>
    </row>
    <row r="333" spans="3:5" ht="15.75" customHeight="1" x14ac:dyDescent="0.35">
      <c r="C333" s="246"/>
      <c r="E333" s="243"/>
    </row>
    <row r="334" spans="3:5" ht="15.75" customHeight="1" x14ac:dyDescent="0.35">
      <c r="C334" s="246"/>
      <c r="E334" s="243"/>
    </row>
    <row r="335" spans="3:5" ht="15.75" customHeight="1" x14ac:dyDescent="0.35">
      <c r="C335" s="246"/>
      <c r="E335" s="243"/>
    </row>
    <row r="336" spans="3:5" ht="15.75" customHeight="1" x14ac:dyDescent="0.35">
      <c r="C336" s="246"/>
      <c r="E336" s="243"/>
    </row>
    <row r="337" spans="3:5" ht="15.75" customHeight="1" x14ac:dyDescent="0.35">
      <c r="C337" s="246"/>
      <c r="E337" s="243"/>
    </row>
    <row r="338" spans="3:5" ht="15.75" customHeight="1" x14ac:dyDescent="0.35">
      <c r="C338" s="246"/>
      <c r="E338" s="243"/>
    </row>
    <row r="339" spans="3:5" ht="15.75" customHeight="1" x14ac:dyDescent="0.35">
      <c r="C339" s="246"/>
      <c r="E339" s="243"/>
    </row>
    <row r="340" spans="3:5" ht="15.75" customHeight="1" x14ac:dyDescent="0.35">
      <c r="C340" s="246"/>
      <c r="E340" s="243"/>
    </row>
    <row r="341" spans="3:5" ht="15.75" customHeight="1" x14ac:dyDescent="0.35">
      <c r="C341" s="246"/>
      <c r="E341" s="243"/>
    </row>
    <row r="342" spans="3:5" ht="15.75" customHeight="1" x14ac:dyDescent="0.35">
      <c r="C342" s="246"/>
      <c r="E342" s="243"/>
    </row>
    <row r="343" spans="3:5" ht="15.75" customHeight="1" x14ac:dyDescent="0.35">
      <c r="C343" s="246"/>
      <c r="E343" s="243"/>
    </row>
    <row r="344" spans="3:5" ht="15.75" customHeight="1" x14ac:dyDescent="0.35">
      <c r="C344" s="246"/>
      <c r="E344" s="243"/>
    </row>
    <row r="345" spans="3:5" ht="15.75" customHeight="1" x14ac:dyDescent="0.35">
      <c r="C345" s="246"/>
      <c r="E345" s="243"/>
    </row>
    <row r="346" spans="3:5" ht="15.75" customHeight="1" x14ac:dyDescent="0.35">
      <c r="C346" s="246"/>
      <c r="E346" s="243"/>
    </row>
    <row r="347" spans="3:5" ht="15.75" customHeight="1" x14ac:dyDescent="0.35">
      <c r="C347" s="246"/>
      <c r="E347" s="243"/>
    </row>
    <row r="348" spans="3:5" ht="15.75" customHeight="1" x14ac:dyDescent="0.35">
      <c r="C348" s="246"/>
      <c r="E348" s="243"/>
    </row>
    <row r="349" spans="3:5" ht="15.75" customHeight="1" x14ac:dyDescent="0.35">
      <c r="C349" s="246"/>
      <c r="E349" s="243"/>
    </row>
    <row r="350" spans="3:5" ht="15.75" customHeight="1" x14ac:dyDescent="0.35">
      <c r="C350" s="246"/>
      <c r="E350" s="243"/>
    </row>
    <row r="351" spans="3:5" ht="15.75" customHeight="1" x14ac:dyDescent="0.35">
      <c r="C351" s="246"/>
      <c r="E351" s="243"/>
    </row>
    <row r="352" spans="3:5" ht="15.75" customHeight="1" x14ac:dyDescent="0.35">
      <c r="C352" s="246"/>
      <c r="E352" s="243"/>
    </row>
    <row r="353" spans="3:5" ht="15.75" customHeight="1" x14ac:dyDescent="0.35">
      <c r="C353" s="246"/>
      <c r="E353" s="243"/>
    </row>
    <row r="354" spans="3:5" ht="15.75" customHeight="1" x14ac:dyDescent="0.35">
      <c r="C354" s="246"/>
      <c r="E354" s="243"/>
    </row>
    <row r="355" spans="3:5" ht="15.75" customHeight="1" x14ac:dyDescent="0.35">
      <c r="C355" s="246"/>
      <c r="E355" s="243"/>
    </row>
    <row r="356" spans="3:5" ht="15.75" customHeight="1" x14ac:dyDescent="0.35">
      <c r="C356" s="246"/>
      <c r="E356" s="243"/>
    </row>
    <row r="357" spans="3:5" ht="15.75" customHeight="1" x14ac:dyDescent="0.35">
      <c r="C357" s="246"/>
      <c r="E357" s="243"/>
    </row>
    <row r="358" spans="3:5" ht="15.75" customHeight="1" x14ac:dyDescent="0.35">
      <c r="C358" s="246"/>
      <c r="E358" s="243"/>
    </row>
    <row r="359" spans="3:5" ht="15.75" customHeight="1" x14ac:dyDescent="0.35">
      <c r="C359" s="246"/>
      <c r="E359" s="243"/>
    </row>
    <row r="360" spans="3:5" ht="15.75" customHeight="1" x14ac:dyDescent="0.35">
      <c r="C360" s="246"/>
      <c r="E360" s="243"/>
    </row>
    <row r="361" spans="3:5" ht="15.75" customHeight="1" x14ac:dyDescent="0.35">
      <c r="C361" s="246"/>
      <c r="E361" s="243"/>
    </row>
    <row r="362" spans="3:5" ht="15.75" customHeight="1" x14ac:dyDescent="0.35">
      <c r="C362" s="246"/>
      <c r="E362" s="243"/>
    </row>
    <row r="363" spans="3:5" ht="15.75" customHeight="1" x14ac:dyDescent="0.35">
      <c r="C363" s="246"/>
      <c r="E363" s="243"/>
    </row>
    <row r="364" spans="3:5" ht="15.75" customHeight="1" x14ac:dyDescent="0.35">
      <c r="C364" s="246"/>
      <c r="E364" s="243"/>
    </row>
    <row r="365" spans="3:5" ht="15.75" customHeight="1" x14ac:dyDescent="0.35">
      <c r="C365" s="246"/>
      <c r="E365" s="243"/>
    </row>
    <row r="366" spans="3:5" ht="15.75" customHeight="1" x14ac:dyDescent="0.35">
      <c r="C366" s="246"/>
      <c r="E366" s="243"/>
    </row>
    <row r="367" spans="3:5" ht="15.75" customHeight="1" x14ac:dyDescent="0.35">
      <c r="C367" s="246"/>
      <c r="E367" s="243"/>
    </row>
    <row r="368" spans="3:5" ht="15.75" customHeight="1" x14ac:dyDescent="0.35">
      <c r="C368" s="246"/>
      <c r="E368" s="243"/>
    </row>
    <row r="369" spans="3:5" ht="15.75" customHeight="1" x14ac:dyDescent="0.35">
      <c r="C369" s="246"/>
      <c r="E369" s="243"/>
    </row>
    <row r="370" spans="3:5" ht="15.75" customHeight="1" x14ac:dyDescent="0.35">
      <c r="C370" s="246"/>
      <c r="E370" s="243"/>
    </row>
    <row r="371" spans="3:5" ht="15.75" customHeight="1" x14ac:dyDescent="0.35">
      <c r="C371" s="246"/>
      <c r="E371" s="243"/>
    </row>
    <row r="372" spans="3:5" ht="15.75" customHeight="1" x14ac:dyDescent="0.35">
      <c r="C372" s="246"/>
      <c r="E372" s="243"/>
    </row>
    <row r="373" spans="3:5" ht="15.75" customHeight="1" x14ac:dyDescent="0.35">
      <c r="C373" s="246"/>
      <c r="E373" s="243"/>
    </row>
    <row r="374" spans="3:5" ht="15.75" customHeight="1" x14ac:dyDescent="0.35">
      <c r="C374" s="246"/>
      <c r="E374" s="243"/>
    </row>
    <row r="375" spans="3:5" ht="15.75" customHeight="1" x14ac:dyDescent="0.35">
      <c r="C375" s="246"/>
      <c r="E375" s="243"/>
    </row>
    <row r="376" spans="3:5" ht="15.75" customHeight="1" x14ac:dyDescent="0.35">
      <c r="C376" s="246"/>
      <c r="E376" s="243"/>
    </row>
    <row r="377" spans="3:5" ht="15.75" customHeight="1" x14ac:dyDescent="0.35">
      <c r="C377" s="246"/>
      <c r="E377" s="243"/>
    </row>
    <row r="378" spans="3:5" ht="15.75" customHeight="1" x14ac:dyDescent="0.35">
      <c r="C378" s="246"/>
      <c r="E378" s="243"/>
    </row>
    <row r="379" spans="3:5" ht="15.75" customHeight="1" x14ac:dyDescent="0.35">
      <c r="C379" s="246"/>
      <c r="E379" s="243"/>
    </row>
    <row r="380" spans="3:5" ht="15.75" customHeight="1" x14ac:dyDescent="0.35">
      <c r="C380" s="246"/>
      <c r="E380" s="243"/>
    </row>
    <row r="381" spans="3:5" ht="15.75" customHeight="1" x14ac:dyDescent="0.35">
      <c r="C381" s="246"/>
      <c r="E381" s="243"/>
    </row>
    <row r="382" spans="3:5" ht="15.75" customHeight="1" x14ac:dyDescent="0.35">
      <c r="C382" s="246"/>
      <c r="E382" s="243"/>
    </row>
    <row r="383" spans="3:5" ht="15.75" customHeight="1" x14ac:dyDescent="0.35">
      <c r="C383" s="246"/>
      <c r="E383" s="243"/>
    </row>
    <row r="384" spans="3:5" ht="15.75" customHeight="1" x14ac:dyDescent="0.35">
      <c r="C384" s="246"/>
      <c r="E384" s="243"/>
    </row>
    <row r="385" spans="3:5" ht="15.75" customHeight="1" x14ac:dyDescent="0.35">
      <c r="C385" s="246"/>
      <c r="E385" s="243"/>
    </row>
    <row r="386" spans="3:5" ht="15.75" customHeight="1" x14ac:dyDescent="0.35">
      <c r="C386" s="246"/>
      <c r="E386" s="243"/>
    </row>
    <row r="387" spans="3:5" ht="15.75" customHeight="1" x14ac:dyDescent="0.35">
      <c r="C387" s="246"/>
      <c r="E387" s="243"/>
    </row>
    <row r="388" spans="3:5" ht="15.75" customHeight="1" x14ac:dyDescent="0.35">
      <c r="C388" s="246"/>
      <c r="E388" s="243"/>
    </row>
    <row r="389" spans="3:5" ht="15.75" customHeight="1" x14ac:dyDescent="0.35">
      <c r="C389" s="246"/>
      <c r="E389" s="243"/>
    </row>
    <row r="390" spans="3:5" ht="15.75" customHeight="1" x14ac:dyDescent="0.35">
      <c r="C390" s="246"/>
      <c r="E390" s="243"/>
    </row>
    <row r="391" spans="3:5" ht="15.75" customHeight="1" x14ac:dyDescent="0.35">
      <c r="C391" s="246"/>
      <c r="E391" s="243"/>
    </row>
    <row r="392" spans="3:5" ht="15.75" customHeight="1" x14ac:dyDescent="0.35">
      <c r="C392" s="246"/>
      <c r="E392" s="243"/>
    </row>
    <row r="393" spans="3:5" ht="15.75" customHeight="1" x14ac:dyDescent="0.35">
      <c r="C393" s="246"/>
      <c r="E393" s="243"/>
    </row>
    <row r="394" spans="3:5" ht="15.75" customHeight="1" x14ac:dyDescent="0.35">
      <c r="C394" s="246"/>
      <c r="E394" s="243"/>
    </row>
    <row r="395" spans="3:5" ht="15.75" customHeight="1" x14ac:dyDescent="0.35">
      <c r="C395" s="246"/>
      <c r="E395" s="243"/>
    </row>
    <row r="396" spans="3:5" ht="15.75" customHeight="1" x14ac:dyDescent="0.35">
      <c r="C396" s="246"/>
      <c r="E396" s="243"/>
    </row>
    <row r="397" spans="3:5" ht="15.75" customHeight="1" x14ac:dyDescent="0.35">
      <c r="C397" s="246"/>
      <c r="E397" s="243"/>
    </row>
    <row r="398" spans="3:5" ht="15.75" customHeight="1" x14ac:dyDescent="0.35">
      <c r="C398" s="246"/>
      <c r="E398" s="243"/>
    </row>
    <row r="399" spans="3:5" ht="15.75" customHeight="1" x14ac:dyDescent="0.35">
      <c r="C399" s="246"/>
      <c r="E399" s="243"/>
    </row>
    <row r="400" spans="3:5" ht="15.75" customHeight="1" x14ac:dyDescent="0.35">
      <c r="C400" s="246"/>
      <c r="E400" s="243"/>
    </row>
    <row r="401" spans="3:5" ht="15.75" customHeight="1" x14ac:dyDescent="0.35">
      <c r="C401" s="246"/>
      <c r="E401" s="243"/>
    </row>
    <row r="402" spans="3:5" ht="15.75" customHeight="1" x14ac:dyDescent="0.35">
      <c r="C402" s="246"/>
      <c r="E402" s="243"/>
    </row>
    <row r="403" spans="3:5" ht="15.75" customHeight="1" x14ac:dyDescent="0.35">
      <c r="C403" s="246"/>
      <c r="E403" s="243"/>
    </row>
    <row r="404" spans="3:5" ht="15.75" customHeight="1" x14ac:dyDescent="0.35">
      <c r="C404" s="246"/>
      <c r="E404" s="243"/>
    </row>
    <row r="405" spans="3:5" ht="15.75" customHeight="1" x14ac:dyDescent="0.35">
      <c r="C405" s="246"/>
      <c r="E405" s="243"/>
    </row>
    <row r="406" spans="3:5" ht="15.75" customHeight="1" x14ac:dyDescent="0.35">
      <c r="C406" s="246"/>
      <c r="E406" s="243"/>
    </row>
    <row r="407" spans="3:5" ht="15.75" customHeight="1" x14ac:dyDescent="0.35">
      <c r="C407" s="246"/>
      <c r="E407" s="243"/>
    </row>
    <row r="408" spans="3:5" ht="15.75" customHeight="1" x14ac:dyDescent="0.35">
      <c r="C408" s="246"/>
      <c r="E408" s="243"/>
    </row>
    <row r="409" spans="3:5" ht="15.75" customHeight="1" x14ac:dyDescent="0.35">
      <c r="C409" s="246"/>
      <c r="E409" s="243"/>
    </row>
    <row r="410" spans="3:5" ht="15.75" customHeight="1" x14ac:dyDescent="0.35">
      <c r="C410" s="246"/>
      <c r="E410" s="243"/>
    </row>
    <row r="411" spans="3:5" ht="15.75" customHeight="1" x14ac:dyDescent="0.35">
      <c r="C411" s="246"/>
      <c r="E411" s="243"/>
    </row>
    <row r="412" spans="3:5" ht="15.75" customHeight="1" x14ac:dyDescent="0.35">
      <c r="C412" s="246"/>
      <c r="E412" s="243"/>
    </row>
    <row r="413" spans="3:5" ht="15.75" customHeight="1" x14ac:dyDescent="0.35">
      <c r="C413" s="246"/>
      <c r="E413" s="243"/>
    </row>
    <row r="414" spans="3:5" ht="15.75" customHeight="1" x14ac:dyDescent="0.35">
      <c r="C414" s="246"/>
      <c r="E414" s="243"/>
    </row>
    <row r="415" spans="3:5" ht="15.75" customHeight="1" x14ac:dyDescent="0.35">
      <c r="C415" s="246"/>
      <c r="E415" s="243"/>
    </row>
    <row r="416" spans="3:5" ht="15.75" customHeight="1" x14ac:dyDescent="0.35">
      <c r="C416" s="246"/>
      <c r="E416" s="243"/>
    </row>
    <row r="417" spans="3:5" ht="15.75" customHeight="1" x14ac:dyDescent="0.35">
      <c r="C417" s="246"/>
      <c r="E417" s="243"/>
    </row>
    <row r="418" spans="3:5" ht="15.75" customHeight="1" x14ac:dyDescent="0.35">
      <c r="C418" s="246"/>
      <c r="E418" s="243"/>
    </row>
    <row r="419" spans="3:5" ht="15.75" customHeight="1" x14ac:dyDescent="0.35">
      <c r="C419" s="246"/>
      <c r="E419" s="243"/>
    </row>
    <row r="420" spans="3:5" ht="15.75" customHeight="1" x14ac:dyDescent="0.35">
      <c r="C420" s="246"/>
      <c r="E420" s="243"/>
    </row>
    <row r="421" spans="3:5" ht="15.75" customHeight="1" x14ac:dyDescent="0.35">
      <c r="C421" s="246"/>
      <c r="E421" s="243"/>
    </row>
    <row r="422" spans="3:5" ht="15.75" customHeight="1" x14ac:dyDescent="0.35">
      <c r="C422" s="246"/>
      <c r="E422" s="243"/>
    </row>
    <row r="423" spans="3:5" ht="15.75" customHeight="1" x14ac:dyDescent="0.35">
      <c r="C423" s="246"/>
      <c r="E423" s="243"/>
    </row>
    <row r="424" spans="3:5" ht="15.75" customHeight="1" x14ac:dyDescent="0.35">
      <c r="C424" s="246"/>
      <c r="E424" s="243"/>
    </row>
    <row r="425" spans="3:5" ht="15.75" customHeight="1" x14ac:dyDescent="0.35">
      <c r="C425" s="246"/>
      <c r="E425" s="243"/>
    </row>
    <row r="426" spans="3:5" ht="15.75" customHeight="1" x14ac:dyDescent="0.35">
      <c r="C426" s="246"/>
      <c r="E426" s="243"/>
    </row>
    <row r="427" spans="3:5" ht="15.75" customHeight="1" x14ac:dyDescent="0.35">
      <c r="C427" s="246"/>
      <c r="E427" s="243"/>
    </row>
    <row r="428" spans="3:5" ht="15.75" customHeight="1" x14ac:dyDescent="0.35">
      <c r="C428" s="246"/>
      <c r="E428" s="243"/>
    </row>
    <row r="429" spans="3:5" ht="15.75" customHeight="1" x14ac:dyDescent="0.35">
      <c r="C429" s="246"/>
      <c r="E429" s="243"/>
    </row>
    <row r="430" spans="3:5" ht="15.75" customHeight="1" x14ac:dyDescent="0.35">
      <c r="C430" s="246"/>
      <c r="E430" s="243"/>
    </row>
    <row r="431" spans="3:5" ht="15.75" customHeight="1" x14ac:dyDescent="0.35">
      <c r="C431" s="246"/>
      <c r="E431" s="243"/>
    </row>
    <row r="432" spans="3:5" ht="15.75" customHeight="1" x14ac:dyDescent="0.35">
      <c r="C432" s="246"/>
      <c r="E432" s="243"/>
    </row>
    <row r="433" spans="3:5" ht="15.75" customHeight="1" x14ac:dyDescent="0.35">
      <c r="C433" s="246"/>
      <c r="E433" s="243"/>
    </row>
    <row r="434" spans="3:5" ht="15.75" customHeight="1" x14ac:dyDescent="0.35">
      <c r="C434" s="246"/>
      <c r="E434" s="243"/>
    </row>
    <row r="435" spans="3:5" ht="15.75" customHeight="1" x14ac:dyDescent="0.35">
      <c r="C435" s="246"/>
      <c r="E435" s="243"/>
    </row>
    <row r="436" spans="3:5" ht="15.75" customHeight="1" x14ac:dyDescent="0.35">
      <c r="C436" s="246"/>
      <c r="E436" s="243"/>
    </row>
    <row r="437" spans="3:5" ht="15.75" customHeight="1" x14ac:dyDescent="0.35">
      <c r="C437" s="246"/>
      <c r="E437" s="243"/>
    </row>
    <row r="438" spans="3:5" ht="15.75" customHeight="1" x14ac:dyDescent="0.35">
      <c r="C438" s="246"/>
      <c r="E438" s="243"/>
    </row>
    <row r="439" spans="3:5" ht="15.75" customHeight="1" x14ac:dyDescent="0.35">
      <c r="C439" s="246"/>
      <c r="E439" s="243"/>
    </row>
    <row r="440" spans="3:5" ht="15.75" customHeight="1" x14ac:dyDescent="0.35">
      <c r="C440" s="246"/>
      <c r="E440" s="243"/>
    </row>
    <row r="441" spans="3:5" ht="15.75" customHeight="1" x14ac:dyDescent="0.35">
      <c r="C441" s="246"/>
      <c r="E441" s="243"/>
    </row>
    <row r="442" spans="3:5" ht="15.75" customHeight="1" x14ac:dyDescent="0.35">
      <c r="C442" s="246"/>
      <c r="E442" s="243"/>
    </row>
    <row r="443" spans="3:5" ht="15.75" customHeight="1" x14ac:dyDescent="0.35">
      <c r="C443" s="246"/>
      <c r="E443" s="243"/>
    </row>
    <row r="444" spans="3:5" ht="15.75" customHeight="1" x14ac:dyDescent="0.35">
      <c r="C444" s="246"/>
      <c r="E444" s="243"/>
    </row>
    <row r="445" spans="3:5" ht="15.75" customHeight="1" x14ac:dyDescent="0.35">
      <c r="C445" s="246"/>
      <c r="E445" s="243"/>
    </row>
    <row r="446" spans="3:5" ht="15.75" customHeight="1" x14ac:dyDescent="0.35">
      <c r="C446" s="246"/>
      <c r="E446" s="243"/>
    </row>
    <row r="447" spans="3:5" ht="15.75" customHeight="1" x14ac:dyDescent="0.35">
      <c r="C447" s="246"/>
      <c r="E447" s="243"/>
    </row>
    <row r="448" spans="3:5" ht="15.75" customHeight="1" x14ac:dyDescent="0.35">
      <c r="C448" s="246"/>
      <c r="E448" s="243"/>
    </row>
    <row r="449" spans="3:5" ht="15.75" customHeight="1" x14ac:dyDescent="0.35">
      <c r="C449" s="246"/>
      <c r="E449" s="243"/>
    </row>
    <row r="450" spans="3:5" ht="15.75" customHeight="1" x14ac:dyDescent="0.35">
      <c r="C450" s="246"/>
      <c r="E450" s="243"/>
    </row>
    <row r="451" spans="3:5" ht="15.75" customHeight="1" x14ac:dyDescent="0.35">
      <c r="C451" s="246"/>
      <c r="E451" s="243"/>
    </row>
    <row r="452" spans="3:5" ht="15.75" customHeight="1" x14ac:dyDescent="0.35">
      <c r="C452" s="246"/>
      <c r="E452" s="243"/>
    </row>
    <row r="453" spans="3:5" ht="15.75" customHeight="1" x14ac:dyDescent="0.35">
      <c r="C453" s="246"/>
      <c r="E453" s="243"/>
    </row>
    <row r="454" spans="3:5" ht="15.75" customHeight="1" x14ac:dyDescent="0.35">
      <c r="C454" s="246"/>
      <c r="E454" s="243"/>
    </row>
    <row r="455" spans="3:5" ht="15.75" customHeight="1" x14ac:dyDescent="0.35">
      <c r="C455" s="246"/>
      <c r="E455" s="243"/>
    </row>
    <row r="456" spans="3:5" ht="15.75" customHeight="1" x14ac:dyDescent="0.35">
      <c r="C456" s="246"/>
      <c r="E456" s="243"/>
    </row>
    <row r="457" spans="3:5" ht="15.75" customHeight="1" x14ac:dyDescent="0.35">
      <c r="C457" s="246"/>
      <c r="E457" s="243"/>
    </row>
    <row r="458" spans="3:5" ht="15.75" customHeight="1" x14ac:dyDescent="0.35">
      <c r="C458" s="246"/>
      <c r="E458" s="243"/>
    </row>
    <row r="459" spans="3:5" ht="15.75" customHeight="1" x14ac:dyDescent="0.35">
      <c r="C459" s="246"/>
      <c r="E459" s="243"/>
    </row>
    <row r="460" spans="3:5" ht="15.75" customHeight="1" x14ac:dyDescent="0.35">
      <c r="C460" s="246"/>
      <c r="E460" s="243"/>
    </row>
    <row r="461" spans="3:5" ht="15.75" customHeight="1" x14ac:dyDescent="0.35">
      <c r="C461" s="246"/>
      <c r="E461" s="243"/>
    </row>
    <row r="462" spans="3:5" ht="15.75" customHeight="1" x14ac:dyDescent="0.35">
      <c r="C462" s="246"/>
      <c r="E462" s="243"/>
    </row>
    <row r="463" spans="3:5" ht="15.75" customHeight="1" x14ac:dyDescent="0.35">
      <c r="C463" s="246"/>
      <c r="E463" s="243"/>
    </row>
    <row r="464" spans="3:5" ht="15.75" customHeight="1" x14ac:dyDescent="0.35">
      <c r="C464" s="246"/>
      <c r="E464" s="243"/>
    </row>
    <row r="465" spans="3:5" ht="15.75" customHeight="1" x14ac:dyDescent="0.35">
      <c r="C465" s="246"/>
      <c r="E465" s="243"/>
    </row>
    <row r="466" spans="3:5" ht="15.75" customHeight="1" x14ac:dyDescent="0.35">
      <c r="C466" s="246"/>
      <c r="E466" s="243"/>
    </row>
    <row r="467" spans="3:5" ht="15.75" customHeight="1" x14ac:dyDescent="0.35">
      <c r="C467" s="246"/>
      <c r="E467" s="243"/>
    </row>
    <row r="468" spans="3:5" ht="15.75" customHeight="1" x14ac:dyDescent="0.35">
      <c r="C468" s="246"/>
      <c r="E468" s="243"/>
    </row>
    <row r="469" spans="3:5" ht="15.75" customHeight="1" x14ac:dyDescent="0.35">
      <c r="C469" s="246"/>
      <c r="E469" s="243"/>
    </row>
    <row r="470" spans="3:5" ht="15.75" customHeight="1" x14ac:dyDescent="0.35">
      <c r="C470" s="246"/>
      <c r="E470" s="243"/>
    </row>
    <row r="471" spans="3:5" ht="15.75" customHeight="1" x14ac:dyDescent="0.35">
      <c r="C471" s="246"/>
      <c r="E471" s="243"/>
    </row>
    <row r="472" spans="3:5" ht="15.75" customHeight="1" x14ac:dyDescent="0.35">
      <c r="C472" s="246"/>
      <c r="E472" s="243"/>
    </row>
    <row r="473" spans="3:5" ht="15.75" customHeight="1" x14ac:dyDescent="0.35">
      <c r="C473" s="246"/>
      <c r="E473" s="243"/>
    </row>
    <row r="474" spans="3:5" ht="15.75" customHeight="1" x14ac:dyDescent="0.35">
      <c r="C474" s="246"/>
      <c r="E474" s="243"/>
    </row>
    <row r="475" spans="3:5" ht="15.75" customHeight="1" x14ac:dyDescent="0.35">
      <c r="C475" s="246"/>
      <c r="E475" s="243"/>
    </row>
    <row r="476" spans="3:5" ht="15.75" customHeight="1" x14ac:dyDescent="0.35">
      <c r="C476" s="246"/>
      <c r="E476" s="243"/>
    </row>
    <row r="477" spans="3:5" ht="15.75" customHeight="1" x14ac:dyDescent="0.35">
      <c r="C477" s="246"/>
      <c r="E477" s="243"/>
    </row>
    <row r="478" spans="3:5" ht="15.75" customHeight="1" x14ac:dyDescent="0.35">
      <c r="C478" s="246"/>
      <c r="E478" s="243"/>
    </row>
    <row r="479" spans="3:5" ht="15.75" customHeight="1" x14ac:dyDescent="0.35">
      <c r="C479" s="246"/>
      <c r="E479" s="243"/>
    </row>
    <row r="480" spans="3:5" ht="15.75" customHeight="1" x14ac:dyDescent="0.35">
      <c r="C480" s="246"/>
      <c r="E480" s="243"/>
    </row>
    <row r="481" spans="3:5" ht="15.75" customHeight="1" x14ac:dyDescent="0.35">
      <c r="C481" s="246"/>
      <c r="E481" s="243"/>
    </row>
    <row r="482" spans="3:5" ht="15.75" customHeight="1" x14ac:dyDescent="0.35">
      <c r="C482" s="246"/>
      <c r="E482" s="243"/>
    </row>
    <row r="483" spans="3:5" ht="15.75" customHeight="1" x14ac:dyDescent="0.35">
      <c r="C483" s="246"/>
      <c r="E483" s="243"/>
    </row>
    <row r="484" spans="3:5" ht="15.75" customHeight="1" x14ac:dyDescent="0.35">
      <c r="C484" s="246"/>
      <c r="E484" s="243"/>
    </row>
    <row r="485" spans="3:5" ht="15.75" customHeight="1" x14ac:dyDescent="0.35">
      <c r="C485" s="246"/>
      <c r="E485" s="243"/>
    </row>
    <row r="486" spans="3:5" ht="15.75" customHeight="1" x14ac:dyDescent="0.35">
      <c r="C486" s="246"/>
      <c r="E486" s="243"/>
    </row>
    <row r="487" spans="3:5" ht="15.75" customHeight="1" x14ac:dyDescent="0.35">
      <c r="C487" s="246"/>
      <c r="E487" s="243"/>
    </row>
    <row r="488" spans="3:5" ht="15.75" customHeight="1" x14ac:dyDescent="0.35">
      <c r="C488" s="246"/>
      <c r="E488" s="243"/>
    </row>
    <row r="489" spans="3:5" ht="15.75" customHeight="1" x14ac:dyDescent="0.35">
      <c r="C489" s="246"/>
      <c r="E489" s="243"/>
    </row>
    <row r="490" spans="3:5" ht="15.75" customHeight="1" x14ac:dyDescent="0.35">
      <c r="C490" s="246"/>
      <c r="E490" s="243"/>
    </row>
    <row r="491" spans="3:5" ht="15.75" customHeight="1" x14ac:dyDescent="0.35">
      <c r="C491" s="246"/>
      <c r="E491" s="243"/>
    </row>
    <row r="492" spans="3:5" ht="15.75" customHeight="1" x14ac:dyDescent="0.35">
      <c r="C492" s="246"/>
      <c r="E492" s="243"/>
    </row>
    <row r="493" spans="3:5" ht="15.75" customHeight="1" x14ac:dyDescent="0.35">
      <c r="C493" s="246"/>
      <c r="E493" s="243"/>
    </row>
    <row r="494" spans="3:5" ht="15.75" customHeight="1" x14ac:dyDescent="0.35">
      <c r="C494" s="246"/>
      <c r="E494" s="243"/>
    </row>
    <row r="495" spans="3:5" ht="15.75" customHeight="1" x14ac:dyDescent="0.35">
      <c r="C495" s="246"/>
      <c r="E495" s="243"/>
    </row>
    <row r="496" spans="3:5" ht="15.75" customHeight="1" x14ac:dyDescent="0.35">
      <c r="C496" s="246"/>
      <c r="E496" s="243"/>
    </row>
    <row r="497" spans="3:5" ht="15.75" customHeight="1" x14ac:dyDescent="0.35">
      <c r="C497" s="246"/>
      <c r="E497" s="243"/>
    </row>
    <row r="498" spans="3:5" ht="15.75" customHeight="1" x14ac:dyDescent="0.35">
      <c r="C498" s="246"/>
      <c r="E498" s="243"/>
    </row>
    <row r="499" spans="3:5" ht="15.75" customHeight="1" x14ac:dyDescent="0.35">
      <c r="C499" s="246"/>
      <c r="E499" s="243"/>
    </row>
    <row r="500" spans="3:5" ht="15.75" customHeight="1" x14ac:dyDescent="0.35">
      <c r="C500" s="246"/>
      <c r="E500" s="243"/>
    </row>
    <row r="501" spans="3:5" ht="15.75" customHeight="1" x14ac:dyDescent="0.35">
      <c r="C501" s="246"/>
      <c r="E501" s="243"/>
    </row>
    <row r="502" spans="3:5" ht="15.75" customHeight="1" x14ac:dyDescent="0.35">
      <c r="C502" s="246"/>
      <c r="E502" s="243"/>
    </row>
    <row r="503" spans="3:5" ht="15.75" customHeight="1" x14ac:dyDescent="0.35">
      <c r="C503" s="246"/>
      <c r="E503" s="243"/>
    </row>
    <row r="504" spans="3:5" ht="15.75" customHeight="1" x14ac:dyDescent="0.35">
      <c r="C504" s="246"/>
      <c r="E504" s="243"/>
    </row>
    <row r="505" spans="3:5" ht="15.75" customHeight="1" x14ac:dyDescent="0.35">
      <c r="C505" s="246"/>
      <c r="E505" s="243"/>
    </row>
    <row r="506" spans="3:5" ht="15.75" customHeight="1" x14ac:dyDescent="0.35">
      <c r="C506" s="246"/>
      <c r="E506" s="243"/>
    </row>
    <row r="507" spans="3:5" ht="15.75" customHeight="1" x14ac:dyDescent="0.35">
      <c r="C507" s="246"/>
      <c r="E507" s="243"/>
    </row>
    <row r="508" spans="3:5" ht="15.75" customHeight="1" x14ac:dyDescent="0.35">
      <c r="C508" s="246"/>
      <c r="E508" s="243"/>
    </row>
    <row r="509" spans="3:5" ht="15.75" customHeight="1" x14ac:dyDescent="0.35">
      <c r="C509" s="246"/>
      <c r="E509" s="243"/>
    </row>
    <row r="510" spans="3:5" ht="15.75" customHeight="1" x14ac:dyDescent="0.35">
      <c r="C510" s="246"/>
      <c r="E510" s="243"/>
    </row>
    <row r="511" spans="3:5" ht="15.75" customHeight="1" x14ac:dyDescent="0.35">
      <c r="C511" s="246"/>
      <c r="E511" s="243"/>
    </row>
    <row r="512" spans="3:5" ht="15.75" customHeight="1" x14ac:dyDescent="0.35">
      <c r="C512" s="246"/>
      <c r="E512" s="243"/>
    </row>
    <row r="513" spans="3:5" ht="15.75" customHeight="1" x14ac:dyDescent="0.35">
      <c r="C513" s="246"/>
      <c r="E513" s="243"/>
    </row>
    <row r="514" spans="3:5" ht="15.75" customHeight="1" x14ac:dyDescent="0.35">
      <c r="C514" s="246"/>
      <c r="E514" s="243"/>
    </row>
    <row r="515" spans="3:5" ht="15.75" customHeight="1" x14ac:dyDescent="0.35">
      <c r="C515" s="246"/>
      <c r="E515" s="243"/>
    </row>
    <row r="516" spans="3:5" ht="15.75" customHeight="1" x14ac:dyDescent="0.35">
      <c r="C516" s="246"/>
      <c r="E516" s="243"/>
    </row>
    <row r="517" spans="3:5" ht="15.75" customHeight="1" x14ac:dyDescent="0.35">
      <c r="C517" s="246"/>
      <c r="E517" s="243"/>
    </row>
    <row r="518" spans="3:5" ht="15.75" customHeight="1" x14ac:dyDescent="0.35">
      <c r="C518" s="246"/>
      <c r="E518" s="243"/>
    </row>
    <row r="519" spans="3:5" ht="15.75" customHeight="1" x14ac:dyDescent="0.35">
      <c r="C519" s="246"/>
      <c r="E519" s="243"/>
    </row>
    <row r="520" spans="3:5" ht="15.75" customHeight="1" x14ac:dyDescent="0.35">
      <c r="C520" s="246"/>
      <c r="E520" s="243"/>
    </row>
    <row r="521" spans="3:5" ht="15.75" customHeight="1" x14ac:dyDescent="0.35">
      <c r="C521" s="246"/>
      <c r="E521" s="243"/>
    </row>
    <row r="522" spans="3:5" ht="15.75" customHeight="1" x14ac:dyDescent="0.35">
      <c r="C522" s="246"/>
      <c r="E522" s="243"/>
    </row>
    <row r="523" spans="3:5" ht="15.75" customHeight="1" x14ac:dyDescent="0.35">
      <c r="C523" s="246"/>
      <c r="E523" s="243"/>
    </row>
    <row r="524" spans="3:5" ht="15.75" customHeight="1" x14ac:dyDescent="0.35">
      <c r="C524" s="246"/>
      <c r="E524" s="243"/>
    </row>
    <row r="525" spans="3:5" ht="15.75" customHeight="1" x14ac:dyDescent="0.35">
      <c r="C525" s="246"/>
      <c r="E525" s="243"/>
    </row>
    <row r="526" spans="3:5" ht="15.75" customHeight="1" x14ac:dyDescent="0.35">
      <c r="C526" s="246"/>
      <c r="E526" s="243"/>
    </row>
    <row r="527" spans="3:5" ht="15.75" customHeight="1" x14ac:dyDescent="0.35">
      <c r="C527" s="246"/>
      <c r="E527" s="243"/>
    </row>
    <row r="528" spans="3:5" ht="15.75" customHeight="1" x14ac:dyDescent="0.35">
      <c r="C528" s="246"/>
      <c r="E528" s="243"/>
    </row>
    <row r="529" spans="3:5" ht="15.75" customHeight="1" x14ac:dyDescent="0.35">
      <c r="C529" s="246"/>
      <c r="E529" s="243"/>
    </row>
    <row r="530" spans="3:5" ht="15.75" customHeight="1" x14ac:dyDescent="0.35">
      <c r="C530" s="246"/>
      <c r="E530" s="243"/>
    </row>
    <row r="531" spans="3:5" ht="15.75" customHeight="1" x14ac:dyDescent="0.35">
      <c r="C531" s="246"/>
      <c r="E531" s="243"/>
    </row>
    <row r="532" spans="3:5" ht="15.75" customHeight="1" x14ac:dyDescent="0.35">
      <c r="C532" s="246"/>
      <c r="E532" s="243"/>
    </row>
    <row r="533" spans="3:5" ht="15.75" customHeight="1" x14ac:dyDescent="0.35">
      <c r="C533" s="246"/>
      <c r="E533" s="243"/>
    </row>
    <row r="534" spans="3:5" ht="15.75" customHeight="1" x14ac:dyDescent="0.35">
      <c r="C534" s="246"/>
      <c r="E534" s="243"/>
    </row>
    <row r="535" spans="3:5" ht="15.75" customHeight="1" x14ac:dyDescent="0.35">
      <c r="C535" s="246"/>
      <c r="E535" s="243"/>
    </row>
    <row r="536" spans="3:5" ht="15.75" customHeight="1" x14ac:dyDescent="0.35">
      <c r="C536" s="246"/>
      <c r="E536" s="243"/>
    </row>
    <row r="537" spans="3:5" ht="15.75" customHeight="1" x14ac:dyDescent="0.35">
      <c r="C537" s="246"/>
      <c r="E537" s="243"/>
    </row>
    <row r="538" spans="3:5" ht="15.75" customHeight="1" x14ac:dyDescent="0.35">
      <c r="C538" s="246"/>
      <c r="E538" s="243"/>
    </row>
    <row r="539" spans="3:5" ht="15.75" customHeight="1" x14ac:dyDescent="0.35">
      <c r="C539" s="246"/>
      <c r="E539" s="243"/>
    </row>
    <row r="540" spans="3:5" ht="15.75" customHeight="1" x14ac:dyDescent="0.35">
      <c r="C540" s="246"/>
      <c r="E540" s="243"/>
    </row>
    <row r="541" spans="3:5" ht="15.75" customHeight="1" x14ac:dyDescent="0.35">
      <c r="C541" s="246"/>
      <c r="E541" s="243"/>
    </row>
    <row r="542" spans="3:5" ht="15.75" customHeight="1" x14ac:dyDescent="0.35">
      <c r="C542" s="246"/>
      <c r="E542" s="243"/>
    </row>
    <row r="543" spans="3:5" ht="15.75" customHeight="1" x14ac:dyDescent="0.35">
      <c r="C543" s="246"/>
      <c r="E543" s="243"/>
    </row>
    <row r="544" spans="3:5" ht="15.75" customHeight="1" x14ac:dyDescent="0.35">
      <c r="C544" s="246"/>
      <c r="E544" s="243"/>
    </row>
    <row r="545" spans="3:5" ht="15.75" customHeight="1" x14ac:dyDescent="0.35">
      <c r="C545" s="246"/>
      <c r="E545" s="243"/>
    </row>
    <row r="546" spans="3:5" ht="15.75" customHeight="1" x14ac:dyDescent="0.35">
      <c r="C546" s="246"/>
      <c r="E546" s="243"/>
    </row>
    <row r="547" spans="3:5" ht="15.75" customHeight="1" x14ac:dyDescent="0.35">
      <c r="C547" s="246"/>
      <c r="E547" s="243"/>
    </row>
    <row r="548" spans="3:5" ht="15.75" customHeight="1" x14ac:dyDescent="0.35">
      <c r="C548" s="246"/>
      <c r="E548" s="243"/>
    </row>
    <row r="549" spans="3:5" ht="15.75" customHeight="1" x14ac:dyDescent="0.35">
      <c r="C549" s="246"/>
      <c r="E549" s="243"/>
    </row>
    <row r="550" spans="3:5" ht="15.75" customHeight="1" x14ac:dyDescent="0.35">
      <c r="C550" s="246"/>
      <c r="E550" s="243"/>
    </row>
    <row r="551" spans="3:5" ht="15.75" customHeight="1" x14ac:dyDescent="0.35">
      <c r="C551" s="246"/>
      <c r="E551" s="243"/>
    </row>
    <row r="552" spans="3:5" ht="15.75" customHeight="1" x14ac:dyDescent="0.35">
      <c r="C552" s="246"/>
      <c r="E552" s="243"/>
    </row>
    <row r="553" spans="3:5" ht="15.75" customHeight="1" x14ac:dyDescent="0.35">
      <c r="C553" s="246"/>
      <c r="E553" s="243"/>
    </row>
    <row r="554" spans="3:5" ht="15.75" customHeight="1" x14ac:dyDescent="0.35">
      <c r="C554" s="246"/>
      <c r="E554" s="243"/>
    </row>
    <row r="555" spans="3:5" ht="15.75" customHeight="1" x14ac:dyDescent="0.35">
      <c r="C555" s="246"/>
      <c r="E555" s="243"/>
    </row>
    <row r="556" spans="3:5" ht="15.75" customHeight="1" x14ac:dyDescent="0.35">
      <c r="C556" s="246"/>
      <c r="E556" s="243"/>
    </row>
    <row r="557" spans="3:5" ht="15.75" customHeight="1" x14ac:dyDescent="0.35">
      <c r="C557" s="246"/>
      <c r="E557" s="243"/>
    </row>
    <row r="558" spans="3:5" ht="15.75" customHeight="1" x14ac:dyDescent="0.35">
      <c r="C558" s="246"/>
      <c r="E558" s="243"/>
    </row>
    <row r="559" spans="3:5" ht="15.75" customHeight="1" x14ac:dyDescent="0.35">
      <c r="C559" s="246"/>
      <c r="E559" s="243"/>
    </row>
    <row r="560" spans="3:5" ht="15.75" customHeight="1" x14ac:dyDescent="0.35">
      <c r="C560" s="246"/>
      <c r="E560" s="243"/>
    </row>
    <row r="561" spans="3:5" ht="15.75" customHeight="1" x14ac:dyDescent="0.35">
      <c r="C561" s="246"/>
      <c r="E561" s="243"/>
    </row>
    <row r="562" spans="3:5" ht="15.75" customHeight="1" x14ac:dyDescent="0.35">
      <c r="C562" s="246"/>
      <c r="E562" s="243"/>
    </row>
    <row r="563" spans="3:5" ht="15.75" customHeight="1" x14ac:dyDescent="0.35">
      <c r="C563" s="246"/>
      <c r="E563" s="243"/>
    </row>
    <row r="564" spans="3:5" ht="15.75" customHeight="1" x14ac:dyDescent="0.35">
      <c r="C564" s="246"/>
      <c r="E564" s="243"/>
    </row>
    <row r="565" spans="3:5" ht="15.75" customHeight="1" x14ac:dyDescent="0.35">
      <c r="C565" s="246"/>
      <c r="E565" s="243"/>
    </row>
    <row r="566" spans="3:5" ht="15.75" customHeight="1" x14ac:dyDescent="0.35">
      <c r="C566" s="246"/>
      <c r="E566" s="243"/>
    </row>
    <row r="567" spans="3:5" ht="15.75" customHeight="1" x14ac:dyDescent="0.35">
      <c r="C567" s="246"/>
      <c r="E567" s="243"/>
    </row>
    <row r="568" spans="3:5" ht="15.75" customHeight="1" x14ac:dyDescent="0.35">
      <c r="C568" s="246"/>
      <c r="E568" s="243"/>
    </row>
    <row r="569" spans="3:5" ht="15.75" customHeight="1" x14ac:dyDescent="0.35">
      <c r="C569" s="246"/>
      <c r="E569" s="243"/>
    </row>
    <row r="570" spans="3:5" ht="15.75" customHeight="1" x14ac:dyDescent="0.35">
      <c r="C570" s="246"/>
      <c r="E570" s="243"/>
    </row>
    <row r="571" spans="3:5" ht="15.75" customHeight="1" x14ac:dyDescent="0.35">
      <c r="C571" s="246"/>
      <c r="E571" s="243"/>
    </row>
    <row r="572" spans="3:5" ht="15.75" customHeight="1" x14ac:dyDescent="0.35">
      <c r="C572" s="246"/>
      <c r="E572" s="243"/>
    </row>
    <row r="573" spans="3:5" ht="15.75" customHeight="1" x14ac:dyDescent="0.35">
      <c r="C573" s="246"/>
      <c r="E573" s="243"/>
    </row>
    <row r="574" spans="3:5" ht="15.75" customHeight="1" x14ac:dyDescent="0.35">
      <c r="C574" s="246"/>
      <c r="E574" s="243"/>
    </row>
    <row r="575" spans="3:5" ht="15.75" customHeight="1" x14ac:dyDescent="0.35">
      <c r="C575" s="246"/>
      <c r="E575" s="243"/>
    </row>
    <row r="576" spans="3:5" ht="15.75" customHeight="1" x14ac:dyDescent="0.35">
      <c r="C576" s="246"/>
      <c r="E576" s="243"/>
    </row>
    <row r="577" spans="3:5" ht="15.75" customHeight="1" x14ac:dyDescent="0.35">
      <c r="C577" s="246"/>
      <c r="E577" s="243"/>
    </row>
    <row r="578" spans="3:5" ht="15.75" customHeight="1" x14ac:dyDescent="0.35">
      <c r="C578" s="246"/>
      <c r="E578" s="243"/>
    </row>
    <row r="579" spans="3:5" ht="15.75" customHeight="1" x14ac:dyDescent="0.35">
      <c r="C579" s="246"/>
      <c r="E579" s="243"/>
    </row>
    <row r="580" spans="3:5" ht="15.75" customHeight="1" x14ac:dyDescent="0.35">
      <c r="C580" s="246"/>
      <c r="E580" s="243"/>
    </row>
    <row r="581" spans="3:5" ht="15.75" customHeight="1" x14ac:dyDescent="0.35">
      <c r="C581" s="246"/>
      <c r="E581" s="243"/>
    </row>
    <row r="582" spans="3:5" ht="15.75" customHeight="1" x14ac:dyDescent="0.35">
      <c r="C582" s="246"/>
      <c r="E582" s="243"/>
    </row>
    <row r="583" spans="3:5" ht="15.75" customHeight="1" x14ac:dyDescent="0.35">
      <c r="C583" s="246"/>
      <c r="E583" s="243"/>
    </row>
    <row r="584" spans="3:5" ht="15.75" customHeight="1" x14ac:dyDescent="0.35">
      <c r="C584" s="246"/>
      <c r="E584" s="243"/>
    </row>
    <row r="585" spans="3:5" ht="15.75" customHeight="1" x14ac:dyDescent="0.35">
      <c r="C585" s="246"/>
      <c r="E585" s="243"/>
    </row>
    <row r="586" spans="3:5" ht="15.75" customHeight="1" x14ac:dyDescent="0.35">
      <c r="C586" s="246"/>
      <c r="E586" s="243"/>
    </row>
    <row r="587" spans="3:5" ht="15.75" customHeight="1" x14ac:dyDescent="0.35">
      <c r="C587" s="246"/>
      <c r="E587" s="243"/>
    </row>
    <row r="588" spans="3:5" ht="15.75" customHeight="1" x14ac:dyDescent="0.35">
      <c r="C588" s="246"/>
      <c r="E588" s="243"/>
    </row>
    <row r="589" spans="3:5" ht="15.75" customHeight="1" x14ac:dyDescent="0.35">
      <c r="C589" s="246"/>
      <c r="E589" s="243"/>
    </row>
    <row r="590" spans="3:5" ht="15.75" customHeight="1" x14ac:dyDescent="0.35">
      <c r="C590" s="246"/>
      <c r="E590" s="243"/>
    </row>
    <row r="591" spans="3:5" ht="15.75" customHeight="1" x14ac:dyDescent="0.35">
      <c r="C591" s="246"/>
      <c r="E591" s="243"/>
    </row>
    <row r="592" spans="3:5" ht="15.75" customHeight="1" x14ac:dyDescent="0.35">
      <c r="C592" s="246"/>
      <c r="E592" s="243"/>
    </row>
    <row r="593" spans="3:5" ht="15.75" customHeight="1" x14ac:dyDescent="0.35">
      <c r="C593" s="246"/>
      <c r="E593" s="243"/>
    </row>
    <row r="594" spans="3:5" ht="15.75" customHeight="1" x14ac:dyDescent="0.35">
      <c r="C594" s="246"/>
      <c r="E594" s="243"/>
    </row>
    <row r="595" spans="3:5" ht="15.75" customHeight="1" x14ac:dyDescent="0.35">
      <c r="C595" s="246"/>
      <c r="E595" s="243"/>
    </row>
    <row r="596" spans="3:5" ht="15.75" customHeight="1" x14ac:dyDescent="0.35">
      <c r="C596" s="246"/>
      <c r="E596" s="243"/>
    </row>
    <row r="597" spans="3:5" ht="15.75" customHeight="1" x14ac:dyDescent="0.35">
      <c r="C597" s="246"/>
      <c r="E597" s="243"/>
    </row>
    <row r="598" spans="3:5" ht="15.75" customHeight="1" x14ac:dyDescent="0.35">
      <c r="C598" s="246"/>
      <c r="E598" s="243"/>
    </row>
    <row r="599" spans="3:5" ht="15.75" customHeight="1" x14ac:dyDescent="0.35">
      <c r="C599" s="246"/>
      <c r="E599" s="243"/>
    </row>
    <row r="600" spans="3:5" ht="15.75" customHeight="1" x14ac:dyDescent="0.35">
      <c r="C600" s="246"/>
      <c r="E600" s="243"/>
    </row>
    <row r="601" spans="3:5" ht="15.75" customHeight="1" x14ac:dyDescent="0.35">
      <c r="C601" s="246"/>
      <c r="E601" s="243"/>
    </row>
    <row r="602" spans="3:5" ht="15.75" customHeight="1" x14ac:dyDescent="0.35">
      <c r="C602" s="246"/>
      <c r="E602" s="243"/>
    </row>
    <row r="603" spans="3:5" ht="15.75" customHeight="1" x14ac:dyDescent="0.35">
      <c r="C603" s="246"/>
      <c r="E603" s="243"/>
    </row>
    <row r="604" spans="3:5" ht="15.75" customHeight="1" x14ac:dyDescent="0.35">
      <c r="C604" s="246"/>
      <c r="E604" s="243"/>
    </row>
    <row r="605" spans="3:5" ht="15.75" customHeight="1" x14ac:dyDescent="0.35">
      <c r="C605" s="246"/>
      <c r="E605" s="243"/>
    </row>
    <row r="606" spans="3:5" ht="15.75" customHeight="1" x14ac:dyDescent="0.35">
      <c r="C606" s="246"/>
      <c r="E606" s="243"/>
    </row>
    <row r="607" spans="3:5" ht="15.75" customHeight="1" x14ac:dyDescent="0.35">
      <c r="C607" s="246"/>
      <c r="E607" s="243"/>
    </row>
    <row r="608" spans="3:5" ht="15.75" customHeight="1" x14ac:dyDescent="0.35">
      <c r="C608" s="246"/>
      <c r="E608" s="243"/>
    </row>
    <row r="609" spans="3:5" ht="15.75" customHeight="1" x14ac:dyDescent="0.35">
      <c r="C609" s="246"/>
      <c r="E609" s="243"/>
    </row>
    <row r="610" spans="3:5" ht="15.75" customHeight="1" x14ac:dyDescent="0.35">
      <c r="C610" s="246"/>
      <c r="E610" s="243"/>
    </row>
    <row r="611" spans="3:5" ht="15.75" customHeight="1" x14ac:dyDescent="0.35">
      <c r="C611" s="246"/>
      <c r="E611" s="243"/>
    </row>
    <row r="612" spans="3:5" ht="15.75" customHeight="1" x14ac:dyDescent="0.35">
      <c r="C612" s="246"/>
      <c r="E612" s="243"/>
    </row>
    <row r="613" spans="3:5" ht="15.75" customHeight="1" x14ac:dyDescent="0.35">
      <c r="C613" s="246"/>
      <c r="E613" s="243"/>
    </row>
    <row r="614" spans="3:5" ht="15.75" customHeight="1" x14ac:dyDescent="0.35">
      <c r="C614" s="246"/>
      <c r="E614" s="243"/>
    </row>
    <row r="615" spans="3:5" ht="15.75" customHeight="1" x14ac:dyDescent="0.35">
      <c r="C615" s="246"/>
      <c r="E615" s="243"/>
    </row>
    <row r="616" spans="3:5" ht="15.75" customHeight="1" x14ac:dyDescent="0.35">
      <c r="C616" s="246"/>
      <c r="E616" s="243"/>
    </row>
    <row r="617" spans="3:5" ht="15.75" customHeight="1" x14ac:dyDescent="0.35">
      <c r="C617" s="246"/>
      <c r="E617" s="243"/>
    </row>
    <row r="618" spans="3:5" ht="15.75" customHeight="1" x14ac:dyDescent="0.35">
      <c r="C618" s="246"/>
      <c r="E618" s="243"/>
    </row>
    <row r="619" spans="3:5" ht="15.75" customHeight="1" x14ac:dyDescent="0.35">
      <c r="C619" s="246"/>
      <c r="E619" s="243"/>
    </row>
    <row r="620" spans="3:5" ht="15.75" customHeight="1" x14ac:dyDescent="0.35">
      <c r="C620" s="246"/>
      <c r="E620" s="243"/>
    </row>
    <row r="621" spans="3:5" ht="15.75" customHeight="1" x14ac:dyDescent="0.35">
      <c r="C621" s="246"/>
      <c r="E621" s="243"/>
    </row>
    <row r="622" spans="3:5" ht="15.75" customHeight="1" x14ac:dyDescent="0.35">
      <c r="C622" s="246"/>
      <c r="E622" s="243"/>
    </row>
    <row r="623" spans="3:5" ht="15.75" customHeight="1" x14ac:dyDescent="0.35">
      <c r="C623" s="246"/>
      <c r="E623" s="243"/>
    </row>
    <row r="624" spans="3:5" ht="15.75" customHeight="1" x14ac:dyDescent="0.35">
      <c r="C624" s="246"/>
      <c r="E624" s="243"/>
    </row>
    <row r="625" spans="3:5" ht="15.75" customHeight="1" x14ac:dyDescent="0.35">
      <c r="C625" s="246"/>
      <c r="E625" s="243"/>
    </row>
    <row r="626" spans="3:5" ht="15.75" customHeight="1" x14ac:dyDescent="0.35">
      <c r="C626" s="246"/>
      <c r="E626" s="243"/>
    </row>
    <row r="627" spans="3:5" ht="15.75" customHeight="1" x14ac:dyDescent="0.35">
      <c r="C627" s="246"/>
      <c r="E627" s="243"/>
    </row>
    <row r="628" spans="3:5" ht="15.75" customHeight="1" x14ac:dyDescent="0.35">
      <c r="C628" s="246"/>
      <c r="E628" s="243"/>
    </row>
    <row r="629" spans="3:5" ht="15.75" customHeight="1" x14ac:dyDescent="0.35">
      <c r="C629" s="246"/>
      <c r="E629" s="243"/>
    </row>
    <row r="630" spans="3:5" ht="15.75" customHeight="1" x14ac:dyDescent="0.35">
      <c r="C630" s="246"/>
      <c r="E630" s="243"/>
    </row>
    <row r="631" spans="3:5" ht="15.75" customHeight="1" x14ac:dyDescent="0.35">
      <c r="C631" s="246"/>
      <c r="E631" s="243"/>
    </row>
    <row r="632" spans="3:5" ht="15.75" customHeight="1" x14ac:dyDescent="0.35">
      <c r="C632" s="246"/>
      <c r="E632" s="243"/>
    </row>
    <row r="633" spans="3:5" ht="15.75" customHeight="1" x14ac:dyDescent="0.35">
      <c r="C633" s="246"/>
      <c r="E633" s="243"/>
    </row>
    <row r="634" spans="3:5" ht="15.75" customHeight="1" x14ac:dyDescent="0.35">
      <c r="C634" s="246"/>
      <c r="E634" s="243"/>
    </row>
    <row r="635" spans="3:5" ht="15.75" customHeight="1" x14ac:dyDescent="0.35">
      <c r="C635" s="246"/>
      <c r="E635" s="243"/>
    </row>
    <row r="636" spans="3:5" ht="15.75" customHeight="1" x14ac:dyDescent="0.35">
      <c r="C636" s="246"/>
      <c r="E636" s="243"/>
    </row>
    <row r="637" spans="3:5" ht="15.75" customHeight="1" x14ac:dyDescent="0.35">
      <c r="C637" s="246"/>
      <c r="E637" s="243"/>
    </row>
    <row r="638" spans="3:5" ht="15.75" customHeight="1" x14ac:dyDescent="0.35">
      <c r="C638" s="246"/>
      <c r="E638" s="243"/>
    </row>
    <row r="639" spans="3:5" ht="15.75" customHeight="1" x14ac:dyDescent="0.35">
      <c r="C639" s="246"/>
      <c r="E639" s="243"/>
    </row>
    <row r="640" spans="3:5" ht="15.75" customHeight="1" x14ac:dyDescent="0.35">
      <c r="C640" s="246"/>
      <c r="E640" s="243"/>
    </row>
    <row r="641" spans="3:5" ht="15.75" customHeight="1" x14ac:dyDescent="0.35">
      <c r="C641" s="246"/>
      <c r="E641" s="243"/>
    </row>
    <row r="642" spans="3:5" ht="15.75" customHeight="1" x14ac:dyDescent="0.35">
      <c r="C642" s="246"/>
      <c r="E642" s="243"/>
    </row>
    <row r="643" spans="3:5" ht="15.75" customHeight="1" x14ac:dyDescent="0.35">
      <c r="C643" s="246"/>
      <c r="E643" s="243"/>
    </row>
    <row r="644" spans="3:5" ht="15.75" customHeight="1" x14ac:dyDescent="0.35">
      <c r="C644" s="246"/>
      <c r="E644" s="243"/>
    </row>
    <row r="645" spans="3:5" ht="15.75" customHeight="1" x14ac:dyDescent="0.35">
      <c r="C645" s="246"/>
      <c r="E645" s="243"/>
    </row>
    <row r="646" spans="3:5" ht="15.75" customHeight="1" x14ac:dyDescent="0.35">
      <c r="C646" s="246"/>
      <c r="E646" s="243"/>
    </row>
    <row r="647" spans="3:5" ht="15.75" customHeight="1" x14ac:dyDescent="0.35">
      <c r="C647" s="246"/>
      <c r="E647" s="243"/>
    </row>
    <row r="648" spans="3:5" ht="15.75" customHeight="1" x14ac:dyDescent="0.35">
      <c r="C648" s="246"/>
      <c r="E648" s="243"/>
    </row>
    <row r="649" spans="3:5" ht="15.75" customHeight="1" x14ac:dyDescent="0.35">
      <c r="C649" s="246"/>
      <c r="E649" s="243"/>
    </row>
    <row r="650" spans="3:5" ht="15.75" customHeight="1" x14ac:dyDescent="0.35">
      <c r="C650" s="246"/>
      <c r="E650" s="243"/>
    </row>
    <row r="651" spans="3:5" ht="15.75" customHeight="1" x14ac:dyDescent="0.35">
      <c r="C651" s="246"/>
      <c r="E651" s="243"/>
    </row>
    <row r="652" spans="3:5" ht="15.75" customHeight="1" x14ac:dyDescent="0.35">
      <c r="C652" s="246"/>
      <c r="E652" s="243"/>
    </row>
    <row r="653" spans="3:5" ht="15.75" customHeight="1" x14ac:dyDescent="0.35">
      <c r="C653" s="246"/>
      <c r="E653" s="243"/>
    </row>
    <row r="654" spans="3:5" ht="15.75" customHeight="1" x14ac:dyDescent="0.35">
      <c r="C654" s="246"/>
      <c r="E654" s="243"/>
    </row>
    <row r="655" spans="3:5" ht="15.75" customHeight="1" x14ac:dyDescent="0.35">
      <c r="C655" s="246"/>
      <c r="E655" s="243"/>
    </row>
    <row r="656" spans="3:5" ht="15.75" customHeight="1" x14ac:dyDescent="0.35">
      <c r="C656" s="246"/>
      <c r="E656" s="243"/>
    </row>
    <row r="657" spans="3:5" ht="15.75" customHeight="1" x14ac:dyDescent="0.35">
      <c r="C657" s="246"/>
      <c r="E657" s="243"/>
    </row>
    <row r="658" spans="3:5" ht="15.75" customHeight="1" x14ac:dyDescent="0.35">
      <c r="C658" s="246"/>
      <c r="E658" s="243"/>
    </row>
    <row r="659" spans="3:5" ht="15.75" customHeight="1" x14ac:dyDescent="0.35">
      <c r="C659" s="246"/>
      <c r="E659" s="243"/>
    </row>
    <row r="660" spans="3:5" ht="15.75" customHeight="1" x14ac:dyDescent="0.35">
      <c r="C660" s="246"/>
      <c r="E660" s="243"/>
    </row>
    <row r="661" spans="3:5" ht="15.75" customHeight="1" x14ac:dyDescent="0.35">
      <c r="C661" s="246"/>
      <c r="E661" s="243"/>
    </row>
    <row r="662" spans="3:5" ht="15.75" customHeight="1" x14ac:dyDescent="0.35">
      <c r="C662" s="246"/>
      <c r="E662" s="243"/>
    </row>
    <row r="663" spans="3:5" ht="15.75" customHeight="1" x14ac:dyDescent="0.35">
      <c r="C663" s="246"/>
      <c r="E663" s="243"/>
    </row>
    <row r="664" spans="3:5" ht="15.75" customHeight="1" x14ac:dyDescent="0.35">
      <c r="C664" s="246"/>
      <c r="E664" s="243"/>
    </row>
    <row r="665" spans="3:5" ht="15.75" customHeight="1" x14ac:dyDescent="0.35">
      <c r="C665" s="246"/>
      <c r="E665" s="243"/>
    </row>
    <row r="666" spans="3:5" ht="15.75" customHeight="1" x14ac:dyDescent="0.35">
      <c r="C666" s="246"/>
      <c r="E666" s="243"/>
    </row>
    <row r="667" spans="3:5" ht="15.75" customHeight="1" x14ac:dyDescent="0.35">
      <c r="C667" s="246"/>
      <c r="E667" s="243"/>
    </row>
    <row r="668" spans="3:5" ht="15.75" customHeight="1" x14ac:dyDescent="0.35">
      <c r="C668" s="246"/>
      <c r="E668" s="243"/>
    </row>
    <row r="669" spans="3:5" ht="15.75" customHeight="1" x14ac:dyDescent="0.35">
      <c r="C669" s="246"/>
      <c r="E669" s="243"/>
    </row>
    <row r="670" spans="3:5" ht="15.75" customHeight="1" x14ac:dyDescent="0.35">
      <c r="C670" s="246"/>
      <c r="E670" s="243"/>
    </row>
    <row r="671" spans="3:5" ht="15.75" customHeight="1" x14ac:dyDescent="0.35">
      <c r="C671" s="246"/>
      <c r="E671" s="243"/>
    </row>
    <row r="672" spans="3:5" ht="15.75" customHeight="1" x14ac:dyDescent="0.35">
      <c r="C672" s="246"/>
      <c r="E672" s="243"/>
    </row>
    <row r="673" spans="3:5" ht="15.75" customHeight="1" x14ac:dyDescent="0.35">
      <c r="C673" s="246"/>
      <c r="E673" s="243"/>
    </row>
    <row r="674" spans="3:5" ht="15.75" customHeight="1" x14ac:dyDescent="0.35">
      <c r="C674" s="246"/>
      <c r="E674" s="243"/>
    </row>
    <row r="675" spans="3:5" ht="15.75" customHeight="1" x14ac:dyDescent="0.35">
      <c r="C675" s="246"/>
      <c r="E675" s="243"/>
    </row>
    <row r="676" spans="3:5" ht="15.75" customHeight="1" x14ac:dyDescent="0.35">
      <c r="C676" s="246"/>
      <c r="E676" s="243"/>
    </row>
    <row r="677" spans="3:5" ht="15.75" customHeight="1" x14ac:dyDescent="0.35">
      <c r="C677" s="246"/>
      <c r="E677" s="243"/>
    </row>
    <row r="678" spans="3:5" ht="15.75" customHeight="1" x14ac:dyDescent="0.35">
      <c r="C678" s="246"/>
      <c r="E678" s="243"/>
    </row>
    <row r="679" spans="3:5" ht="15.75" customHeight="1" x14ac:dyDescent="0.35">
      <c r="C679" s="246"/>
      <c r="E679" s="243"/>
    </row>
    <row r="680" spans="3:5" ht="15.75" customHeight="1" x14ac:dyDescent="0.35">
      <c r="C680" s="246"/>
      <c r="E680" s="243"/>
    </row>
    <row r="681" spans="3:5" ht="15.75" customHeight="1" x14ac:dyDescent="0.35">
      <c r="C681" s="246"/>
      <c r="E681" s="243"/>
    </row>
    <row r="682" spans="3:5" ht="15.75" customHeight="1" x14ac:dyDescent="0.35">
      <c r="C682" s="246"/>
      <c r="E682" s="243"/>
    </row>
    <row r="683" spans="3:5" ht="15.75" customHeight="1" x14ac:dyDescent="0.35">
      <c r="C683" s="246"/>
      <c r="E683" s="243"/>
    </row>
    <row r="684" spans="3:5" ht="15.75" customHeight="1" x14ac:dyDescent="0.35">
      <c r="C684" s="246"/>
      <c r="E684" s="243"/>
    </row>
    <row r="685" spans="3:5" ht="15.75" customHeight="1" x14ac:dyDescent="0.35">
      <c r="C685" s="246"/>
      <c r="E685" s="243"/>
    </row>
    <row r="686" spans="3:5" ht="15.75" customHeight="1" x14ac:dyDescent="0.35">
      <c r="C686" s="246"/>
      <c r="E686" s="243"/>
    </row>
    <row r="687" spans="3:5" ht="15.75" customHeight="1" x14ac:dyDescent="0.35">
      <c r="C687" s="246"/>
      <c r="E687" s="243"/>
    </row>
    <row r="688" spans="3:5" ht="15.75" customHeight="1" x14ac:dyDescent="0.35">
      <c r="C688" s="246"/>
      <c r="E688" s="243"/>
    </row>
    <row r="689" spans="3:5" ht="15.75" customHeight="1" x14ac:dyDescent="0.35">
      <c r="C689" s="246"/>
      <c r="E689" s="243"/>
    </row>
    <row r="690" spans="3:5" ht="15.75" customHeight="1" x14ac:dyDescent="0.35">
      <c r="C690" s="246"/>
      <c r="E690" s="243"/>
    </row>
    <row r="691" spans="3:5" ht="15.75" customHeight="1" x14ac:dyDescent="0.35">
      <c r="C691" s="246"/>
      <c r="E691" s="243"/>
    </row>
    <row r="692" spans="3:5" ht="15.75" customHeight="1" x14ac:dyDescent="0.35">
      <c r="C692" s="246"/>
      <c r="E692" s="243"/>
    </row>
    <row r="693" spans="3:5" ht="15.75" customHeight="1" x14ac:dyDescent="0.35">
      <c r="C693" s="246"/>
      <c r="E693" s="243"/>
    </row>
    <row r="694" spans="3:5" ht="15.75" customHeight="1" x14ac:dyDescent="0.35">
      <c r="C694" s="246"/>
      <c r="E694" s="243"/>
    </row>
    <row r="695" spans="3:5" ht="15.75" customHeight="1" x14ac:dyDescent="0.35">
      <c r="C695" s="246"/>
      <c r="E695" s="243"/>
    </row>
    <row r="696" spans="3:5" ht="15.75" customHeight="1" x14ac:dyDescent="0.35">
      <c r="C696" s="246"/>
      <c r="E696" s="243"/>
    </row>
    <row r="697" spans="3:5" ht="15.75" customHeight="1" x14ac:dyDescent="0.35">
      <c r="C697" s="246"/>
      <c r="E697" s="243"/>
    </row>
    <row r="698" spans="3:5" ht="15.75" customHeight="1" x14ac:dyDescent="0.35">
      <c r="C698" s="246"/>
      <c r="E698" s="243"/>
    </row>
    <row r="699" spans="3:5" ht="15.75" customHeight="1" x14ac:dyDescent="0.35">
      <c r="C699" s="246"/>
      <c r="E699" s="243"/>
    </row>
    <row r="700" spans="3:5" ht="15.75" customHeight="1" x14ac:dyDescent="0.35">
      <c r="C700" s="246"/>
      <c r="E700" s="243"/>
    </row>
    <row r="701" spans="3:5" ht="15.75" customHeight="1" x14ac:dyDescent="0.35">
      <c r="C701" s="246"/>
      <c r="E701" s="243"/>
    </row>
    <row r="702" spans="3:5" ht="15.75" customHeight="1" x14ac:dyDescent="0.35">
      <c r="C702" s="246"/>
      <c r="E702" s="243"/>
    </row>
    <row r="703" spans="3:5" ht="15.75" customHeight="1" x14ac:dyDescent="0.35">
      <c r="C703" s="246"/>
      <c r="E703" s="243"/>
    </row>
    <row r="704" spans="3:5" ht="15.75" customHeight="1" x14ac:dyDescent="0.35">
      <c r="C704" s="246"/>
      <c r="E704" s="243"/>
    </row>
    <row r="705" spans="3:5" ht="15.75" customHeight="1" x14ac:dyDescent="0.35">
      <c r="C705" s="246"/>
      <c r="E705" s="243"/>
    </row>
    <row r="706" spans="3:5" ht="15.75" customHeight="1" x14ac:dyDescent="0.35">
      <c r="C706" s="246"/>
      <c r="E706" s="243"/>
    </row>
    <row r="707" spans="3:5" ht="15.75" customHeight="1" x14ac:dyDescent="0.35">
      <c r="C707" s="246"/>
      <c r="E707" s="243"/>
    </row>
    <row r="708" spans="3:5" ht="15.75" customHeight="1" x14ac:dyDescent="0.35">
      <c r="C708" s="246"/>
      <c r="E708" s="243"/>
    </row>
    <row r="709" spans="3:5" ht="15.75" customHeight="1" x14ac:dyDescent="0.35">
      <c r="C709" s="246"/>
      <c r="E709" s="243"/>
    </row>
    <row r="710" spans="3:5" ht="15.75" customHeight="1" x14ac:dyDescent="0.35">
      <c r="C710" s="246"/>
      <c r="E710" s="243"/>
    </row>
    <row r="711" spans="3:5" ht="15.75" customHeight="1" x14ac:dyDescent="0.35">
      <c r="C711" s="246"/>
      <c r="E711" s="243"/>
    </row>
    <row r="712" spans="3:5" ht="15.75" customHeight="1" x14ac:dyDescent="0.35">
      <c r="C712" s="246"/>
      <c r="E712" s="243"/>
    </row>
    <row r="713" spans="3:5" ht="15.75" customHeight="1" x14ac:dyDescent="0.35">
      <c r="C713" s="246"/>
      <c r="E713" s="243"/>
    </row>
    <row r="714" spans="3:5" ht="15.75" customHeight="1" x14ac:dyDescent="0.35">
      <c r="C714" s="246"/>
      <c r="E714" s="243"/>
    </row>
    <row r="715" spans="3:5" ht="15.75" customHeight="1" x14ac:dyDescent="0.35">
      <c r="C715" s="246"/>
      <c r="E715" s="243"/>
    </row>
    <row r="716" spans="3:5" ht="15.75" customHeight="1" x14ac:dyDescent="0.35">
      <c r="C716" s="246"/>
      <c r="E716" s="243"/>
    </row>
    <row r="717" spans="3:5" ht="15.75" customHeight="1" x14ac:dyDescent="0.35">
      <c r="C717" s="246"/>
      <c r="E717" s="243"/>
    </row>
    <row r="718" spans="3:5" ht="15.75" customHeight="1" x14ac:dyDescent="0.35">
      <c r="C718" s="246"/>
      <c r="E718" s="243"/>
    </row>
    <row r="719" spans="3:5" ht="15.75" customHeight="1" x14ac:dyDescent="0.35">
      <c r="C719" s="246"/>
      <c r="E719" s="243"/>
    </row>
    <row r="720" spans="3:5" ht="15.75" customHeight="1" x14ac:dyDescent="0.35">
      <c r="C720" s="246"/>
      <c r="E720" s="243"/>
    </row>
    <row r="721" spans="3:5" ht="15.75" customHeight="1" x14ac:dyDescent="0.35">
      <c r="C721" s="246"/>
      <c r="E721" s="243"/>
    </row>
    <row r="722" spans="3:5" ht="15.75" customHeight="1" x14ac:dyDescent="0.35">
      <c r="C722" s="246"/>
      <c r="E722" s="243"/>
    </row>
    <row r="723" spans="3:5" ht="15.75" customHeight="1" x14ac:dyDescent="0.35">
      <c r="C723" s="246"/>
      <c r="E723" s="243"/>
    </row>
    <row r="724" spans="3:5" ht="15.75" customHeight="1" x14ac:dyDescent="0.35">
      <c r="C724" s="246"/>
      <c r="E724" s="243"/>
    </row>
    <row r="725" spans="3:5" ht="15.75" customHeight="1" x14ac:dyDescent="0.35">
      <c r="C725" s="246"/>
      <c r="E725" s="243"/>
    </row>
    <row r="726" spans="3:5" ht="15.75" customHeight="1" x14ac:dyDescent="0.35">
      <c r="C726" s="246"/>
      <c r="E726" s="243"/>
    </row>
    <row r="727" spans="3:5" ht="15.75" customHeight="1" x14ac:dyDescent="0.35">
      <c r="C727" s="246"/>
      <c r="E727" s="243"/>
    </row>
    <row r="728" spans="3:5" ht="15.75" customHeight="1" x14ac:dyDescent="0.35">
      <c r="C728" s="246"/>
      <c r="E728" s="243"/>
    </row>
    <row r="729" spans="3:5" ht="15.75" customHeight="1" x14ac:dyDescent="0.35">
      <c r="C729" s="246"/>
      <c r="E729" s="243"/>
    </row>
    <row r="730" spans="3:5" ht="15.75" customHeight="1" x14ac:dyDescent="0.35">
      <c r="C730" s="246"/>
      <c r="E730" s="243"/>
    </row>
    <row r="731" spans="3:5" ht="15.75" customHeight="1" x14ac:dyDescent="0.35">
      <c r="C731" s="246"/>
      <c r="E731" s="243"/>
    </row>
    <row r="732" spans="3:5" ht="15.75" customHeight="1" x14ac:dyDescent="0.35">
      <c r="C732" s="246"/>
      <c r="E732" s="243"/>
    </row>
    <row r="733" spans="3:5" ht="15.75" customHeight="1" x14ac:dyDescent="0.35">
      <c r="C733" s="246"/>
      <c r="E733" s="243"/>
    </row>
    <row r="734" spans="3:5" ht="15.75" customHeight="1" x14ac:dyDescent="0.35">
      <c r="C734" s="246"/>
      <c r="E734" s="243"/>
    </row>
    <row r="735" spans="3:5" ht="15.75" customHeight="1" x14ac:dyDescent="0.35">
      <c r="C735" s="246"/>
      <c r="E735" s="243"/>
    </row>
    <row r="736" spans="3:5" ht="15.75" customHeight="1" x14ac:dyDescent="0.35">
      <c r="C736" s="246"/>
      <c r="E736" s="243"/>
    </row>
    <row r="737" spans="3:5" ht="15.75" customHeight="1" x14ac:dyDescent="0.35">
      <c r="C737" s="246"/>
      <c r="E737" s="243"/>
    </row>
    <row r="738" spans="3:5" ht="15.75" customHeight="1" x14ac:dyDescent="0.35">
      <c r="C738" s="246"/>
      <c r="E738" s="243"/>
    </row>
    <row r="739" spans="3:5" ht="15.75" customHeight="1" x14ac:dyDescent="0.35">
      <c r="C739" s="246"/>
      <c r="E739" s="243"/>
    </row>
    <row r="740" spans="3:5" ht="15.75" customHeight="1" x14ac:dyDescent="0.35">
      <c r="C740" s="246"/>
      <c r="E740" s="243"/>
    </row>
    <row r="741" spans="3:5" ht="15.75" customHeight="1" x14ac:dyDescent="0.35">
      <c r="C741" s="246"/>
      <c r="E741" s="243"/>
    </row>
    <row r="742" spans="3:5" ht="15.75" customHeight="1" x14ac:dyDescent="0.35">
      <c r="C742" s="246"/>
      <c r="E742" s="243"/>
    </row>
    <row r="743" spans="3:5" ht="15.75" customHeight="1" x14ac:dyDescent="0.35">
      <c r="C743" s="246"/>
      <c r="E743" s="243"/>
    </row>
    <row r="744" spans="3:5" ht="15.75" customHeight="1" x14ac:dyDescent="0.35">
      <c r="C744" s="246"/>
      <c r="E744" s="243"/>
    </row>
    <row r="745" spans="3:5" ht="15.75" customHeight="1" x14ac:dyDescent="0.35">
      <c r="C745" s="246"/>
      <c r="E745" s="243"/>
    </row>
    <row r="746" spans="3:5" ht="15.75" customHeight="1" x14ac:dyDescent="0.35">
      <c r="C746" s="246"/>
      <c r="E746" s="243"/>
    </row>
    <row r="747" spans="3:5" ht="15.75" customHeight="1" x14ac:dyDescent="0.35">
      <c r="C747" s="246"/>
      <c r="E747" s="243"/>
    </row>
    <row r="748" spans="3:5" ht="15.75" customHeight="1" x14ac:dyDescent="0.35">
      <c r="C748" s="246"/>
      <c r="E748" s="243"/>
    </row>
    <row r="749" spans="3:5" ht="15.75" customHeight="1" x14ac:dyDescent="0.35">
      <c r="C749" s="246"/>
      <c r="E749" s="243"/>
    </row>
    <row r="750" spans="3:5" ht="15.75" customHeight="1" x14ac:dyDescent="0.35">
      <c r="C750" s="246"/>
      <c r="E750" s="243"/>
    </row>
    <row r="751" spans="3:5" ht="15.75" customHeight="1" x14ac:dyDescent="0.35">
      <c r="C751" s="246"/>
      <c r="E751" s="243"/>
    </row>
    <row r="752" spans="3:5" ht="15.75" customHeight="1" x14ac:dyDescent="0.35">
      <c r="C752" s="246"/>
      <c r="E752" s="243"/>
    </row>
    <row r="753" spans="3:5" ht="15.75" customHeight="1" x14ac:dyDescent="0.35">
      <c r="C753" s="246"/>
      <c r="E753" s="243"/>
    </row>
    <row r="754" spans="3:5" ht="15.75" customHeight="1" x14ac:dyDescent="0.35">
      <c r="C754" s="246"/>
      <c r="E754" s="243"/>
    </row>
    <row r="755" spans="3:5" ht="15.75" customHeight="1" x14ac:dyDescent="0.35">
      <c r="C755" s="246"/>
      <c r="E755" s="243"/>
    </row>
    <row r="756" spans="3:5" ht="15.75" customHeight="1" x14ac:dyDescent="0.35">
      <c r="C756" s="246"/>
      <c r="E756" s="243"/>
    </row>
    <row r="757" spans="3:5" ht="15.75" customHeight="1" x14ac:dyDescent="0.35">
      <c r="C757" s="246"/>
      <c r="E757" s="243"/>
    </row>
    <row r="758" spans="3:5" ht="15.75" customHeight="1" x14ac:dyDescent="0.35">
      <c r="C758" s="246"/>
      <c r="E758" s="243"/>
    </row>
    <row r="759" spans="3:5" ht="15.75" customHeight="1" x14ac:dyDescent="0.35">
      <c r="C759" s="246"/>
      <c r="E759" s="243"/>
    </row>
    <row r="760" spans="3:5" ht="15.75" customHeight="1" x14ac:dyDescent="0.35">
      <c r="C760" s="246"/>
      <c r="E760" s="243"/>
    </row>
    <row r="761" spans="3:5" ht="15.75" customHeight="1" x14ac:dyDescent="0.35">
      <c r="C761" s="246"/>
      <c r="E761" s="243"/>
    </row>
    <row r="762" spans="3:5" ht="15.75" customHeight="1" x14ac:dyDescent="0.35">
      <c r="C762" s="246"/>
      <c r="E762" s="243"/>
    </row>
    <row r="763" spans="3:5" ht="15.75" customHeight="1" x14ac:dyDescent="0.35">
      <c r="C763" s="246"/>
      <c r="E763" s="243"/>
    </row>
    <row r="764" spans="3:5" ht="15.75" customHeight="1" x14ac:dyDescent="0.35">
      <c r="C764" s="246"/>
      <c r="E764" s="243"/>
    </row>
    <row r="765" spans="3:5" ht="15.75" customHeight="1" x14ac:dyDescent="0.35">
      <c r="C765" s="246"/>
      <c r="E765" s="243"/>
    </row>
    <row r="766" spans="3:5" ht="15.75" customHeight="1" x14ac:dyDescent="0.35">
      <c r="C766" s="246"/>
      <c r="E766" s="243"/>
    </row>
    <row r="767" spans="3:5" ht="15.75" customHeight="1" x14ac:dyDescent="0.35">
      <c r="C767" s="246"/>
      <c r="E767" s="243"/>
    </row>
    <row r="768" spans="3:5" ht="15.75" customHeight="1" x14ac:dyDescent="0.35">
      <c r="C768" s="246"/>
      <c r="E768" s="243"/>
    </row>
    <row r="769" spans="3:5" ht="15.75" customHeight="1" x14ac:dyDescent="0.35">
      <c r="C769" s="246"/>
      <c r="E769" s="243"/>
    </row>
    <row r="770" spans="3:5" ht="15.75" customHeight="1" x14ac:dyDescent="0.35">
      <c r="C770" s="246"/>
      <c r="E770" s="243"/>
    </row>
    <row r="771" spans="3:5" ht="15.75" customHeight="1" x14ac:dyDescent="0.35">
      <c r="C771" s="246"/>
      <c r="E771" s="243"/>
    </row>
    <row r="772" spans="3:5" ht="15.75" customHeight="1" x14ac:dyDescent="0.35">
      <c r="C772" s="246"/>
      <c r="E772" s="243"/>
    </row>
    <row r="773" spans="3:5" ht="15.75" customHeight="1" x14ac:dyDescent="0.35">
      <c r="C773" s="246"/>
      <c r="E773" s="243"/>
    </row>
    <row r="774" spans="3:5" ht="15.75" customHeight="1" x14ac:dyDescent="0.35">
      <c r="C774" s="246"/>
      <c r="E774" s="243"/>
    </row>
    <row r="775" spans="3:5" ht="15.75" customHeight="1" x14ac:dyDescent="0.35">
      <c r="C775" s="246"/>
      <c r="E775" s="243"/>
    </row>
    <row r="776" spans="3:5" ht="15.75" customHeight="1" x14ac:dyDescent="0.35">
      <c r="C776" s="246"/>
      <c r="E776" s="243"/>
    </row>
    <row r="777" spans="3:5" ht="15.75" customHeight="1" x14ac:dyDescent="0.35">
      <c r="C777" s="246"/>
      <c r="E777" s="243"/>
    </row>
    <row r="778" spans="3:5" ht="15.75" customHeight="1" x14ac:dyDescent="0.35">
      <c r="C778" s="246"/>
      <c r="E778" s="243"/>
    </row>
    <row r="779" spans="3:5" ht="15.75" customHeight="1" x14ac:dyDescent="0.35">
      <c r="C779" s="246"/>
      <c r="E779" s="243"/>
    </row>
    <row r="780" spans="3:5" ht="15.75" customHeight="1" x14ac:dyDescent="0.35">
      <c r="C780" s="246"/>
      <c r="E780" s="243"/>
    </row>
    <row r="781" spans="3:5" ht="15.75" customHeight="1" x14ac:dyDescent="0.35">
      <c r="C781" s="246"/>
      <c r="E781" s="243"/>
    </row>
    <row r="782" spans="3:5" ht="15.75" customHeight="1" x14ac:dyDescent="0.35">
      <c r="C782" s="246"/>
      <c r="E782" s="243"/>
    </row>
    <row r="783" spans="3:5" ht="15.75" customHeight="1" x14ac:dyDescent="0.35">
      <c r="C783" s="246"/>
      <c r="E783" s="243"/>
    </row>
    <row r="784" spans="3:5" ht="15.75" customHeight="1" x14ac:dyDescent="0.35">
      <c r="C784" s="246"/>
      <c r="E784" s="243"/>
    </row>
    <row r="785" spans="3:5" ht="15.75" customHeight="1" x14ac:dyDescent="0.35">
      <c r="C785" s="246"/>
      <c r="E785" s="243"/>
    </row>
    <row r="786" spans="3:5" ht="15.75" customHeight="1" x14ac:dyDescent="0.35">
      <c r="C786" s="246"/>
      <c r="E786" s="243"/>
    </row>
    <row r="787" spans="3:5" ht="15.75" customHeight="1" x14ac:dyDescent="0.35">
      <c r="C787" s="246"/>
      <c r="E787" s="243"/>
    </row>
    <row r="788" spans="3:5" ht="15.75" customHeight="1" x14ac:dyDescent="0.35">
      <c r="C788" s="246"/>
      <c r="E788" s="243"/>
    </row>
    <row r="789" spans="3:5" ht="15.75" customHeight="1" x14ac:dyDescent="0.35">
      <c r="C789" s="246"/>
      <c r="E789" s="243"/>
    </row>
    <row r="790" spans="3:5" ht="15.75" customHeight="1" x14ac:dyDescent="0.35">
      <c r="C790" s="246"/>
      <c r="E790" s="243"/>
    </row>
    <row r="791" spans="3:5" ht="15.75" customHeight="1" x14ac:dyDescent="0.35">
      <c r="C791" s="246"/>
      <c r="E791" s="243"/>
    </row>
    <row r="792" spans="3:5" ht="15.75" customHeight="1" x14ac:dyDescent="0.35">
      <c r="C792" s="246"/>
      <c r="E792" s="243"/>
    </row>
    <row r="793" spans="3:5" ht="15.75" customHeight="1" x14ac:dyDescent="0.35">
      <c r="C793" s="246"/>
      <c r="E793" s="243"/>
    </row>
    <row r="794" spans="3:5" ht="15.75" customHeight="1" x14ac:dyDescent="0.35">
      <c r="C794" s="246"/>
      <c r="E794" s="243"/>
    </row>
    <row r="795" spans="3:5" ht="15.75" customHeight="1" x14ac:dyDescent="0.35">
      <c r="C795" s="246"/>
      <c r="E795" s="243"/>
    </row>
    <row r="796" spans="3:5" ht="15.75" customHeight="1" x14ac:dyDescent="0.35">
      <c r="C796" s="246"/>
      <c r="E796" s="243"/>
    </row>
    <row r="797" spans="3:5" ht="15.75" customHeight="1" x14ac:dyDescent="0.35">
      <c r="C797" s="246"/>
      <c r="E797" s="243"/>
    </row>
    <row r="798" spans="3:5" ht="15.75" customHeight="1" x14ac:dyDescent="0.35">
      <c r="C798" s="246"/>
      <c r="E798" s="243"/>
    </row>
    <row r="799" spans="3:5" ht="15.75" customHeight="1" x14ac:dyDescent="0.35">
      <c r="C799" s="246"/>
      <c r="E799" s="243"/>
    </row>
    <row r="800" spans="3:5" ht="15.75" customHeight="1" x14ac:dyDescent="0.35">
      <c r="C800" s="246"/>
      <c r="E800" s="243"/>
    </row>
    <row r="801" spans="3:5" ht="15.75" customHeight="1" x14ac:dyDescent="0.35">
      <c r="C801" s="246"/>
      <c r="E801" s="243"/>
    </row>
    <row r="802" spans="3:5" ht="15.75" customHeight="1" x14ac:dyDescent="0.35">
      <c r="C802" s="246"/>
      <c r="E802" s="243"/>
    </row>
    <row r="803" spans="3:5" ht="15.75" customHeight="1" x14ac:dyDescent="0.35">
      <c r="C803" s="246"/>
      <c r="E803" s="243"/>
    </row>
    <row r="804" spans="3:5" ht="15.75" customHeight="1" x14ac:dyDescent="0.35">
      <c r="C804" s="246"/>
      <c r="E804" s="243"/>
    </row>
    <row r="805" spans="3:5" ht="15.75" customHeight="1" x14ac:dyDescent="0.35">
      <c r="C805" s="246"/>
      <c r="E805" s="243"/>
    </row>
    <row r="806" spans="3:5" ht="15.75" customHeight="1" x14ac:dyDescent="0.35">
      <c r="C806" s="246"/>
      <c r="E806" s="243"/>
    </row>
    <row r="807" spans="3:5" ht="15.75" customHeight="1" x14ac:dyDescent="0.35">
      <c r="C807" s="246"/>
      <c r="E807" s="243"/>
    </row>
    <row r="808" spans="3:5" ht="15.75" customHeight="1" x14ac:dyDescent="0.35">
      <c r="C808" s="246"/>
      <c r="E808" s="243"/>
    </row>
    <row r="809" spans="3:5" ht="15.75" customHeight="1" x14ac:dyDescent="0.35">
      <c r="C809" s="246"/>
      <c r="E809" s="243"/>
    </row>
    <row r="810" spans="3:5" ht="15.75" customHeight="1" x14ac:dyDescent="0.35">
      <c r="C810" s="246"/>
      <c r="E810" s="243"/>
    </row>
    <row r="811" spans="3:5" ht="15.75" customHeight="1" x14ac:dyDescent="0.35">
      <c r="C811" s="246"/>
      <c r="E811" s="243"/>
    </row>
    <row r="812" spans="3:5" ht="15.75" customHeight="1" x14ac:dyDescent="0.35">
      <c r="C812" s="246"/>
      <c r="E812" s="243"/>
    </row>
    <row r="813" spans="3:5" ht="15.75" customHeight="1" x14ac:dyDescent="0.35">
      <c r="C813" s="246"/>
      <c r="E813" s="243"/>
    </row>
    <row r="814" spans="3:5" ht="15.75" customHeight="1" x14ac:dyDescent="0.35">
      <c r="C814" s="246"/>
      <c r="E814" s="243"/>
    </row>
    <row r="815" spans="3:5" ht="15.75" customHeight="1" x14ac:dyDescent="0.35">
      <c r="C815" s="246"/>
      <c r="E815" s="243"/>
    </row>
    <row r="816" spans="3:5" ht="15.75" customHeight="1" x14ac:dyDescent="0.35">
      <c r="C816" s="246"/>
      <c r="E816" s="243"/>
    </row>
    <row r="817" spans="3:5" ht="15.75" customHeight="1" x14ac:dyDescent="0.35">
      <c r="C817" s="246"/>
      <c r="E817" s="243"/>
    </row>
    <row r="818" spans="3:5" ht="15.75" customHeight="1" x14ac:dyDescent="0.35">
      <c r="C818" s="246"/>
      <c r="E818" s="243"/>
    </row>
    <row r="819" spans="3:5" ht="15.75" customHeight="1" x14ac:dyDescent="0.35">
      <c r="C819" s="246"/>
      <c r="E819" s="243"/>
    </row>
    <row r="820" spans="3:5" ht="15.75" customHeight="1" x14ac:dyDescent="0.35">
      <c r="C820" s="246"/>
      <c r="E820" s="243"/>
    </row>
    <row r="821" spans="3:5" ht="15.75" customHeight="1" x14ac:dyDescent="0.35">
      <c r="C821" s="246"/>
      <c r="E821" s="243"/>
    </row>
    <row r="822" spans="3:5" ht="15.75" customHeight="1" x14ac:dyDescent="0.35">
      <c r="C822" s="246"/>
      <c r="E822" s="243"/>
    </row>
    <row r="823" spans="3:5" ht="15.75" customHeight="1" x14ac:dyDescent="0.35">
      <c r="C823" s="246"/>
      <c r="E823" s="243"/>
    </row>
    <row r="824" spans="3:5" ht="15.75" customHeight="1" x14ac:dyDescent="0.35">
      <c r="C824" s="246"/>
      <c r="E824" s="243"/>
    </row>
    <row r="825" spans="3:5" ht="15.75" customHeight="1" x14ac:dyDescent="0.35">
      <c r="C825" s="246"/>
      <c r="E825" s="243"/>
    </row>
    <row r="826" spans="3:5" ht="15.75" customHeight="1" x14ac:dyDescent="0.35">
      <c r="C826" s="246"/>
      <c r="E826" s="243"/>
    </row>
    <row r="827" spans="3:5" ht="15.75" customHeight="1" x14ac:dyDescent="0.35">
      <c r="C827" s="246"/>
      <c r="E827" s="243"/>
    </row>
    <row r="828" spans="3:5" ht="15.75" customHeight="1" x14ac:dyDescent="0.35">
      <c r="C828" s="246"/>
      <c r="E828" s="243"/>
    </row>
    <row r="829" spans="3:5" ht="15.75" customHeight="1" x14ac:dyDescent="0.35">
      <c r="C829" s="246"/>
      <c r="E829" s="243"/>
    </row>
    <row r="830" spans="3:5" ht="15.75" customHeight="1" x14ac:dyDescent="0.35">
      <c r="C830" s="246"/>
      <c r="E830" s="243"/>
    </row>
    <row r="831" spans="3:5" ht="15.75" customHeight="1" x14ac:dyDescent="0.35">
      <c r="C831" s="246"/>
      <c r="E831" s="243"/>
    </row>
    <row r="832" spans="3:5" ht="15.75" customHeight="1" x14ac:dyDescent="0.35">
      <c r="C832" s="246"/>
      <c r="E832" s="243"/>
    </row>
    <row r="833" spans="3:5" ht="15.75" customHeight="1" x14ac:dyDescent="0.35">
      <c r="C833" s="246"/>
      <c r="E833" s="243"/>
    </row>
    <row r="834" spans="3:5" ht="15.75" customHeight="1" x14ac:dyDescent="0.35">
      <c r="C834" s="246"/>
      <c r="E834" s="243"/>
    </row>
    <row r="835" spans="3:5" ht="15.75" customHeight="1" x14ac:dyDescent="0.35">
      <c r="C835" s="246"/>
      <c r="E835" s="243"/>
    </row>
    <row r="836" spans="3:5" ht="15.75" customHeight="1" x14ac:dyDescent="0.35">
      <c r="C836" s="246"/>
      <c r="E836" s="243"/>
    </row>
    <row r="837" spans="3:5" ht="15.75" customHeight="1" x14ac:dyDescent="0.35">
      <c r="C837" s="246"/>
      <c r="E837" s="243"/>
    </row>
    <row r="838" spans="3:5" ht="15.75" customHeight="1" x14ac:dyDescent="0.35">
      <c r="C838" s="246"/>
      <c r="E838" s="243"/>
    </row>
    <row r="839" spans="3:5" ht="15.75" customHeight="1" x14ac:dyDescent="0.35">
      <c r="C839" s="246"/>
      <c r="E839" s="243"/>
    </row>
    <row r="840" spans="3:5" ht="15.75" customHeight="1" x14ac:dyDescent="0.35">
      <c r="C840" s="246"/>
      <c r="E840" s="243"/>
    </row>
    <row r="841" spans="3:5" ht="15.75" customHeight="1" x14ac:dyDescent="0.35">
      <c r="C841" s="246"/>
      <c r="E841" s="243"/>
    </row>
    <row r="842" spans="3:5" ht="15.75" customHeight="1" x14ac:dyDescent="0.35">
      <c r="C842" s="246"/>
      <c r="E842" s="243"/>
    </row>
    <row r="843" spans="3:5" ht="15.75" customHeight="1" x14ac:dyDescent="0.35">
      <c r="C843" s="246"/>
      <c r="E843" s="243"/>
    </row>
    <row r="844" spans="3:5" ht="15.75" customHeight="1" x14ac:dyDescent="0.35">
      <c r="C844" s="246"/>
      <c r="E844" s="243"/>
    </row>
    <row r="845" spans="3:5" ht="15.75" customHeight="1" x14ac:dyDescent="0.35">
      <c r="C845" s="246"/>
      <c r="E845" s="243"/>
    </row>
    <row r="846" spans="3:5" ht="15.75" customHeight="1" x14ac:dyDescent="0.35">
      <c r="C846" s="246"/>
      <c r="E846" s="243"/>
    </row>
    <row r="847" spans="3:5" ht="15.75" customHeight="1" x14ac:dyDescent="0.35">
      <c r="C847" s="246"/>
      <c r="E847" s="243"/>
    </row>
    <row r="848" spans="3:5" ht="15.75" customHeight="1" x14ac:dyDescent="0.35">
      <c r="C848" s="246"/>
      <c r="E848" s="243"/>
    </row>
    <row r="849" spans="3:5" ht="15.75" customHeight="1" x14ac:dyDescent="0.35">
      <c r="C849" s="246"/>
      <c r="E849" s="243"/>
    </row>
    <row r="850" spans="3:5" ht="15.75" customHeight="1" x14ac:dyDescent="0.35">
      <c r="C850" s="246"/>
      <c r="E850" s="243"/>
    </row>
    <row r="851" spans="3:5" ht="15.75" customHeight="1" x14ac:dyDescent="0.35">
      <c r="C851" s="246"/>
      <c r="E851" s="243"/>
    </row>
    <row r="852" spans="3:5" ht="15.75" customHeight="1" x14ac:dyDescent="0.35">
      <c r="C852" s="246"/>
      <c r="E852" s="243"/>
    </row>
    <row r="853" spans="3:5" ht="15.75" customHeight="1" x14ac:dyDescent="0.35">
      <c r="C853" s="246"/>
      <c r="E853" s="243"/>
    </row>
    <row r="854" spans="3:5" ht="15.75" customHeight="1" x14ac:dyDescent="0.35">
      <c r="C854" s="246"/>
      <c r="E854" s="243"/>
    </row>
    <row r="855" spans="3:5" ht="15.75" customHeight="1" x14ac:dyDescent="0.35">
      <c r="C855" s="246"/>
      <c r="E855" s="243"/>
    </row>
    <row r="856" spans="3:5" ht="15.75" customHeight="1" x14ac:dyDescent="0.35">
      <c r="C856" s="246"/>
      <c r="E856" s="243"/>
    </row>
    <row r="857" spans="3:5" ht="15.75" customHeight="1" x14ac:dyDescent="0.35">
      <c r="C857" s="246"/>
      <c r="E857" s="243"/>
    </row>
    <row r="858" spans="3:5" ht="15.75" customHeight="1" x14ac:dyDescent="0.35">
      <c r="C858" s="246"/>
      <c r="E858" s="243"/>
    </row>
    <row r="859" spans="3:5" ht="15.75" customHeight="1" x14ac:dyDescent="0.35">
      <c r="C859" s="246"/>
      <c r="E859" s="243"/>
    </row>
    <row r="860" spans="3:5" ht="15.75" customHeight="1" x14ac:dyDescent="0.35">
      <c r="C860" s="246"/>
      <c r="E860" s="243"/>
    </row>
    <row r="861" spans="3:5" ht="15.75" customHeight="1" x14ac:dyDescent="0.35">
      <c r="C861" s="246"/>
      <c r="E861" s="243"/>
    </row>
    <row r="862" spans="3:5" ht="15.75" customHeight="1" x14ac:dyDescent="0.35">
      <c r="C862" s="246"/>
      <c r="E862" s="243"/>
    </row>
    <row r="863" spans="3:5" ht="15.75" customHeight="1" x14ac:dyDescent="0.35">
      <c r="C863" s="246"/>
      <c r="E863" s="243"/>
    </row>
    <row r="864" spans="3:5" ht="15.75" customHeight="1" x14ac:dyDescent="0.35">
      <c r="C864" s="246"/>
      <c r="E864" s="243"/>
    </row>
    <row r="865" spans="3:5" ht="15.75" customHeight="1" x14ac:dyDescent="0.35">
      <c r="C865" s="246"/>
      <c r="E865" s="243"/>
    </row>
    <row r="866" spans="3:5" ht="15.75" customHeight="1" x14ac:dyDescent="0.35">
      <c r="C866" s="246"/>
      <c r="E866" s="243"/>
    </row>
    <row r="867" spans="3:5" ht="15.75" customHeight="1" x14ac:dyDescent="0.35">
      <c r="C867" s="246"/>
      <c r="E867" s="243"/>
    </row>
    <row r="868" spans="3:5" ht="15.75" customHeight="1" x14ac:dyDescent="0.35">
      <c r="C868" s="246"/>
      <c r="E868" s="243"/>
    </row>
    <row r="869" spans="3:5" ht="15.75" customHeight="1" x14ac:dyDescent="0.35">
      <c r="C869" s="246"/>
      <c r="E869" s="243"/>
    </row>
    <row r="870" spans="3:5" ht="15.75" customHeight="1" x14ac:dyDescent="0.35">
      <c r="C870" s="246"/>
      <c r="E870" s="243"/>
    </row>
    <row r="871" spans="3:5" ht="15.75" customHeight="1" x14ac:dyDescent="0.35">
      <c r="C871" s="246"/>
      <c r="E871" s="243"/>
    </row>
    <row r="872" spans="3:5" ht="15.75" customHeight="1" x14ac:dyDescent="0.35">
      <c r="C872" s="246"/>
      <c r="E872" s="243"/>
    </row>
    <row r="873" spans="3:5" ht="15.75" customHeight="1" x14ac:dyDescent="0.35">
      <c r="C873" s="246"/>
      <c r="E873" s="243"/>
    </row>
    <row r="874" spans="3:5" ht="15.75" customHeight="1" x14ac:dyDescent="0.35">
      <c r="C874" s="246"/>
      <c r="E874" s="243"/>
    </row>
    <row r="875" spans="3:5" ht="15.75" customHeight="1" x14ac:dyDescent="0.35">
      <c r="C875" s="246"/>
      <c r="E875" s="243"/>
    </row>
    <row r="876" spans="3:5" ht="15.75" customHeight="1" x14ac:dyDescent="0.35">
      <c r="C876" s="246"/>
      <c r="E876" s="243"/>
    </row>
    <row r="877" spans="3:5" ht="15.75" customHeight="1" x14ac:dyDescent="0.35">
      <c r="C877" s="246"/>
      <c r="E877" s="243"/>
    </row>
    <row r="878" spans="3:5" ht="15.75" customHeight="1" x14ac:dyDescent="0.35">
      <c r="C878" s="246"/>
      <c r="E878" s="243"/>
    </row>
    <row r="879" spans="3:5" ht="15.75" customHeight="1" x14ac:dyDescent="0.35">
      <c r="C879" s="246"/>
      <c r="E879" s="243"/>
    </row>
    <row r="880" spans="3:5" ht="15.75" customHeight="1" x14ac:dyDescent="0.35">
      <c r="C880" s="246"/>
      <c r="E880" s="243"/>
    </row>
    <row r="881" spans="3:5" ht="15.75" customHeight="1" x14ac:dyDescent="0.35">
      <c r="C881" s="246"/>
      <c r="E881" s="243"/>
    </row>
    <row r="882" spans="3:5" ht="15.75" customHeight="1" x14ac:dyDescent="0.35">
      <c r="C882" s="246"/>
      <c r="E882" s="243"/>
    </row>
    <row r="883" spans="3:5" ht="15.75" customHeight="1" x14ac:dyDescent="0.35">
      <c r="C883" s="246"/>
      <c r="E883" s="243"/>
    </row>
    <row r="884" spans="3:5" ht="15.75" customHeight="1" x14ac:dyDescent="0.35">
      <c r="C884" s="246"/>
      <c r="E884" s="243"/>
    </row>
    <row r="885" spans="3:5" ht="15.75" customHeight="1" x14ac:dyDescent="0.35">
      <c r="C885" s="246"/>
      <c r="E885" s="243"/>
    </row>
    <row r="886" spans="3:5" ht="15.75" customHeight="1" x14ac:dyDescent="0.35">
      <c r="C886" s="246"/>
      <c r="E886" s="243"/>
    </row>
    <row r="887" spans="3:5" ht="15.75" customHeight="1" x14ac:dyDescent="0.35">
      <c r="C887" s="246"/>
      <c r="E887" s="243"/>
    </row>
    <row r="888" spans="3:5" ht="15.75" customHeight="1" x14ac:dyDescent="0.35">
      <c r="C888" s="246"/>
      <c r="E888" s="243"/>
    </row>
    <row r="889" spans="3:5" ht="15.75" customHeight="1" x14ac:dyDescent="0.35">
      <c r="C889" s="246"/>
      <c r="E889" s="243"/>
    </row>
    <row r="890" spans="3:5" ht="15.75" customHeight="1" x14ac:dyDescent="0.35">
      <c r="C890" s="246"/>
      <c r="E890" s="243"/>
    </row>
    <row r="891" spans="3:5" ht="15.75" customHeight="1" x14ac:dyDescent="0.35">
      <c r="C891" s="246"/>
      <c r="E891" s="243"/>
    </row>
    <row r="892" spans="3:5" ht="15.75" customHeight="1" x14ac:dyDescent="0.35">
      <c r="C892" s="246"/>
      <c r="E892" s="243"/>
    </row>
    <row r="893" spans="3:5" ht="15.75" customHeight="1" x14ac:dyDescent="0.35">
      <c r="C893" s="246"/>
      <c r="E893" s="243"/>
    </row>
    <row r="894" spans="3:5" ht="15.75" customHeight="1" x14ac:dyDescent="0.35">
      <c r="C894" s="246"/>
      <c r="E894" s="243"/>
    </row>
    <row r="895" spans="3:5" ht="15.75" customHeight="1" x14ac:dyDescent="0.35">
      <c r="C895" s="246"/>
      <c r="E895" s="243"/>
    </row>
    <row r="896" spans="3:5" ht="15.75" customHeight="1" x14ac:dyDescent="0.35">
      <c r="C896" s="246"/>
      <c r="E896" s="243"/>
    </row>
    <row r="897" spans="3:5" ht="15.75" customHeight="1" x14ac:dyDescent="0.35">
      <c r="C897" s="246"/>
      <c r="E897" s="243"/>
    </row>
    <row r="898" spans="3:5" ht="15.75" customHeight="1" x14ac:dyDescent="0.35">
      <c r="C898" s="246"/>
      <c r="E898" s="243"/>
    </row>
    <row r="899" spans="3:5" ht="15.75" customHeight="1" x14ac:dyDescent="0.35">
      <c r="C899" s="246"/>
      <c r="E899" s="243"/>
    </row>
    <row r="900" spans="3:5" ht="15.75" customHeight="1" x14ac:dyDescent="0.35">
      <c r="C900" s="246"/>
      <c r="E900" s="243"/>
    </row>
    <row r="901" spans="3:5" ht="15.75" customHeight="1" x14ac:dyDescent="0.35">
      <c r="C901" s="246"/>
      <c r="E901" s="243"/>
    </row>
    <row r="902" spans="3:5" ht="15.75" customHeight="1" x14ac:dyDescent="0.35">
      <c r="C902" s="246"/>
      <c r="E902" s="243"/>
    </row>
    <row r="903" spans="3:5" ht="15.75" customHeight="1" x14ac:dyDescent="0.35">
      <c r="C903" s="246"/>
      <c r="E903" s="243"/>
    </row>
    <row r="904" spans="3:5" ht="15.75" customHeight="1" x14ac:dyDescent="0.35">
      <c r="C904" s="246"/>
      <c r="E904" s="243"/>
    </row>
    <row r="905" spans="3:5" ht="15.75" customHeight="1" x14ac:dyDescent="0.35">
      <c r="C905" s="246"/>
      <c r="E905" s="243"/>
    </row>
    <row r="906" spans="3:5" ht="15.75" customHeight="1" x14ac:dyDescent="0.35">
      <c r="C906" s="246"/>
      <c r="E906" s="243"/>
    </row>
    <row r="907" spans="3:5" ht="15.75" customHeight="1" x14ac:dyDescent="0.35">
      <c r="C907" s="246"/>
      <c r="E907" s="243"/>
    </row>
    <row r="908" spans="3:5" ht="15.75" customHeight="1" x14ac:dyDescent="0.35">
      <c r="C908" s="246"/>
      <c r="E908" s="243"/>
    </row>
    <row r="909" spans="3:5" ht="15.75" customHeight="1" x14ac:dyDescent="0.35">
      <c r="C909" s="246"/>
      <c r="E909" s="243"/>
    </row>
    <row r="910" spans="3:5" ht="15.75" customHeight="1" x14ac:dyDescent="0.35">
      <c r="C910" s="246"/>
      <c r="E910" s="243"/>
    </row>
    <row r="911" spans="3:5" ht="15.75" customHeight="1" x14ac:dyDescent="0.35">
      <c r="C911" s="246"/>
      <c r="E911" s="243"/>
    </row>
    <row r="912" spans="3:5" ht="15.75" customHeight="1" x14ac:dyDescent="0.35">
      <c r="C912" s="246"/>
      <c r="E912" s="243"/>
    </row>
    <row r="913" spans="3:5" ht="15.75" customHeight="1" x14ac:dyDescent="0.35">
      <c r="C913" s="246"/>
      <c r="E913" s="243"/>
    </row>
    <row r="914" spans="3:5" ht="15.75" customHeight="1" x14ac:dyDescent="0.35">
      <c r="C914" s="246"/>
      <c r="E914" s="243"/>
    </row>
    <row r="915" spans="3:5" ht="15.75" customHeight="1" x14ac:dyDescent="0.35">
      <c r="C915" s="246"/>
      <c r="E915" s="243"/>
    </row>
    <row r="916" spans="3:5" ht="15.75" customHeight="1" x14ac:dyDescent="0.35">
      <c r="C916" s="246"/>
      <c r="E916" s="243"/>
    </row>
    <row r="917" spans="3:5" ht="15.75" customHeight="1" x14ac:dyDescent="0.35">
      <c r="C917" s="246"/>
      <c r="E917" s="243"/>
    </row>
    <row r="918" spans="3:5" ht="15.75" customHeight="1" x14ac:dyDescent="0.35">
      <c r="C918" s="246"/>
      <c r="E918" s="243"/>
    </row>
    <row r="919" spans="3:5" ht="15.75" customHeight="1" x14ac:dyDescent="0.35">
      <c r="C919" s="246"/>
      <c r="E919" s="243"/>
    </row>
    <row r="920" spans="3:5" ht="15.75" customHeight="1" x14ac:dyDescent="0.35">
      <c r="C920" s="246"/>
      <c r="E920" s="243"/>
    </row>
    <row r="921" spans="3:5" ht="15.75" customHeight="1" x14ac:dyDescent="0.35">
      <c r="C921" s="246"/>
      <c r="E921" s="243"/>
    </row>
    <row r="922" spans="3:5" ht="15.75" customHeight="1" x14ac:dyDescent="0.35">
      <c r="C922" s="246"/>
      <c r="E922" s="243"/>
    </row>
    <row r="923" spans="3:5" ht="15.75" customHeight="1" x14ac:dyDescent="0.35">
      <c r="C923" s="246"/>
      <c r="E923" s="243"/>
    </row>
    <row r="924" spans="3:5" ht="15.75" customHeight="1" x14ac:dyDescent="0.35">
      <c r="C924" s="246"/>
      <c r="E924" s="243"/>
    </row>
    <row r="925" spans="3:5" ht="15.75" customHeight="1" x14ac:dyDescent="0.35">
      <c r="C925" s="246"/>
      <c r="E925" s="243"/>
    </row>
    <row r="926" spans="3:5" ht="15.75" customHeight="1" x14ac:dyDescent="0.35">
      <c r="C926" s="246"/>
      <c r="E926" s="243"/>
    </row>
    <row r="927" spans="3:5" ht="15.75" customHeight="1" x14ac:dyDescent="0.35">
      <c r="C927" s="246"/>
      <c r="E927" s="243"/>
    </row>
    <row r="928" spans="3:5" ht="15.75" customHeight="1" x14ac:dyDescent="0.35">
      <c r="C928" s="246"/>
      <c r="E928" s="243"/>
    </row>
    <row r="929" spans="3:5" ht="15.75" customHeight="1" x14ac:dyDescent="0.35">
      <c r="C929" s="246"/>
      <c r="E929" s="243"/>
    </row>
    <row r="930" spans="3:5" ht="15.75" customHeight="1" x14ac:dyDescent="0.35">
      <c r="C930" s="246"/>
      <c r="E930" s="243"/>
    </row>
    <row r="931" spans="3:5" ht="15.75" customHeight="1" x14ac:dyDescent="0.35">
      <c r="C931" s="246"/>
      <c r="E931" s="243"/>
    </row>
    <row r="932" spans="3:5" ht="15.75" customHeight="1" x14ac:dyDescent="0.35">
      <c r="C932" s="246"/>
      <c r="E932" s="243"/>
    </row>
    <row r="933" spans="3:5" ht="15.75" customHeight="1" x14ac:dyDescent="0.35">
      <c r="C933" s="246"/>
      <c r="E933" s="243"/>
    </row>
    <row r="934" spans="3:5" ht="15.75" customHeight="1" x14ac:dyDescent="0.35">
      <c r="C934" s="246"/>
      <c r="E934" s="243"/>
    </row>
    <row r="935" spans="3:5" ht="15.75" customHeight="1" x14ac:dyDescent="0.35">
      <c r="C935" s="246"/>
      <c r="E935" s="243"/>
    </row>
    <row r="936" spans="3:5" ht="15.75" customHeight="1" x14ac:dyDescent="0.35">
      <c r="C936" s="246"/>
      <c r="E936" s="243"/>
    </row>
    <row r="937" spans="3:5" ht="15.75" customHeight="1" x14ac:dyDescent="0.35">
      <c r="C937" s="246"/>
      <c r="E937" s="243"/>
    </row>
    <row r="938" spans="3:5" ht="15.75" customHeight="1" x14ac:dyDescent="0.35">
      <c r="C938" s="246"/>
      <c r="E938" s="243"/>
    </row>
    <row r="939" spans="3:5" ht="15.75" customHeight="1" x14ac:dyDescent="0.35">
      <c r="C939" s="246"/>
      <c r="E939" s="243"/>
    </row>
    <row r="940" spans="3:5" ht="15.75" customHeight="1" x14ac:dyDescent="0.35">
      <c r="C940" s="246"/>
      <c r="E940" s="243"/>
    </row>
    <row r="941" spans="3:5" ht="15.75" customHeight="1" x14ac:dyDescent="0.35">
      <c r="C941" s="246"/>
      <c r="E941" s="243"/>
    </row>
    <row r="942" spans="3:5" ht="15.75" customHeight="1" x14ac:dyDescent="0.35">
      <c r="C942" s="246"/>
      <c r="E942" s="243"/>
    </row>
    <row r="943" spans="3:5" ht="15.75" customHeight="1" x14ac:dyDescent="0.35">
      <c r="C943" s="246"/>
      <c r="E943" s="243"/>
    </row>
    <row r="944" spans="3:5" ht="15.75" customHeight="1" x14ac:dyDescent="0.35">
      <c r="C944" s="246"/>
      <c r="E944" s="243"/>
    </row>
    <row r="945" spans="3:5" ht="15.75" customHeight="1" x14ac:dyDescent="0.35">
      <c r="C945" s="246"/>
      <c r="E945" s="243"/>
    </row>
    <row r="946" spans="3:5" ht="15.75" customHeight="1" x14ac:dyDescent="0.35">
      <c r="C946" s="246"/>
      <c r="E946" s="243"/>
    </row>
    <row r="947" spans="3:5" ht="15.75" customHeight="1" x14ac:dyDescent="0.35">
      <c r="C947" s="246"/>
      <c r="E947" s="243"/>
    </row>
    <row r="948" spans="3:5" ht="15.75" customHeight="1" x14ac:dyDescent="0.35">
      <c r="C948" s="246"/>
      <c r="E948" s="243"/>
    </row>
    <row r="949" spans="3:5" ht="15.75" customHeight="1" x14ac:dyDescent="0.35">
      <c r="C949" s="246"/>
      <c r="E949" s="243"/>
    </row>
    <row r="950" spans="3:5" ht="15.75" customHeight="1" x14ac:dyDescent="0.35">
      <c r="C950" s="246"/>
      <c r="E950" s="243"/>
    </row>
    <row r="951" spans="3:5" ht="15.75" customHeight="1" x14ac:dyDescent="0.35">
      <c r="C951" s="246"/>
      <c r="E951" s="243"/>
    </row>
    <row r="952" spans="3:5" ht="15.75" customHeight="1" x14ac:dyDescent="0.35">
      <c r="C952" s="246"/>
      <c r="E952" s="243"/>
    </row>
    <row r="953" spans="3:5" ht="15.75" customHeight="1" x14ac:dyDescent="0.35">
      <c r="C953" s="246"/>
      <c r="E953" s="243"/>
    </row>
    <row r="954" spans="3:5" ht="15.75" customHeight="1" x14ac:dyDescent="0.35">
      <c r="C954" s="246"/>
      <c r="E954" s="243"/>
    </row>
    <row r="955" spans="3:5" ht="15.75" customHeight="1" x14ac:dyDescent="0.35">
      <c r="C955" s="246"/>
      <c r="E955" s="243"/>
    </row>
    <row r="956" spans="3:5" ht="15.75" customHeight="1" x14ac:dyDescent="0.35">
      <c r="C956" s="246"/>
      <c r="E956" s="243"/>
    </row>
    <row r="957" spans="3:5" ht="15.75" customHeight="1" x14ac:dyDescent="0.35">
      <c r="C957" s="246"/>
      <c r="E957" s="243"/>
    </row>
    <row r="958" spans="3:5" ht="15.75" customHeight="1" x14ac:dyDescent="0.35">
      <c r="C958" s="246"/>
      <c r="E958" s="243"/>
    </row>
    <row r="959" spans="3:5" ht="15.75" customHeight="1" x14ac:dyDescent="0.35">
      <c r="C959" s="246"/>
      <c r="E959" s="243"/>
    </row>
    <row r="960" spans="3:5" ht="15.75" customHeight="1" x14ac:dyDescent="0.35">
      <c r="C960" s="246"/>
      <c r="E960" s="243"/>
    </row>
    <row r="961" spans="3:5" ht="15.75" customHeight="1" x14ac:dyDescent="0.35">
      <c r="C961" s="246"/>
      <c r="E961" s="243"/>
    </row>
    <row r="962" spans="3:5" ht="15.75" customHeight="1" x14ac:dyDescent="0.35">
      <c r="C962" s="246"/>
      <c r="E962" s="243"/>
    </row>
    <row r="963" spans="3:5" ht="15.75" customHeight="1" x14ac:dyDescent="0.35">
      <c r="C963" s="246"/>
      <c r="E963" s="243"/>
    </row>
    <row r="964" spans="3:5" ht="15.75" customHeight="1" x14ac:dyDescent="0.35">
      <c r="C964" s="246"/>
      <c r="E964" s="243"/>
    </row>
    <row r="965" spans="3:5" ht="15.75" customHeight="1" x14ac:dyDescent="0.35">
      <c r="C965" s="246"/>
      <c r="E965" s="243"/>
    </row>
    <row r="966" spans="3:5" ht="15.75" customHeight="1" x14ac:dyDescent="0.35">
      <c r="C966" s="246"/>
      <c r="E966" s="243"/>
    </row>
    <row r="967" spans="3:5" ht="15.75" customHeight="1" x14ac:dyDescent="0.35">
      <c r="C967" s="246"/>
      <c r="E967" s="243"/>
    </row>
    <row r="968" spans="3:5" ht="15.75" customHeight="1" x14ac:dyDescent="0.35">
      <c r="C968" s="246"/>
      <c r="E968" s="243"/>
    </row>
    <row r="969" spans="3:5" ht="15.75" customHeight="1" x14ac:dyDescent="0.35">
      <c r="C969" s="246"/>
      <c r="E969" s="243"/>
    </row>
    <row r="970" spans="3:5" ht="15.75" customHeight="1" x14ac:dyDescent="0.35">
      <c r="C970" s="246"/>
      <c r="E970" s="243"/>
    </row>
    <row r="971" spans="3:5" ht="15.75" customHeight="1" x14ac:dyDescent="0.35">
      <c r="C971" s="246"/>
      <c r="E971" s="243"/>
    </row>
    <row r="972" spans="3:5" ht="15.75" customHeight="1" x14ac:dyDescent="0.35">
      <c r="C972" s="246"/>
      <c r="E972" s="243"/>
    </row>
    <row r="973" spans="3:5" ht="15.75" customHeight="1" x14ac:dyDescent="0.35">
      <c r="C973" s="246"/>
      <c r="E973" s="243"/>
    </row>
    <row r="974" spans="3:5" ht="15.75" customHeight="1" x14ac:dyDescent="0.35">
      <c r="C974" s="246"/>
      <c r="E974" s="243"/>
    </row>
    <row r="975" spans="3:5" ht="15.75" customHeight="1" x14ac:dyDescent="0.35">
      <c r="C975" s="246"/>
      <c r="E975" s="243"/>
    </row>
    <row r="976" spans="3:5" ht="15.75" customHeight="1" x14ac:dyDescent="0.35">
      <c r="C976" s="246"/>
      <c r="E976" s="243"/>
    </row>
    <row r="977" spans="3:5" ht="15.75" customHeight="1" x14ac:dyDescent="0.35">
      <c r="C977" s="246"/>
      <c r="E977" s="243"/>
    </row>
    <row r="978" spans="3:5" ht="15.75" customHeight="1" x14ac:dyDescent="0.35">
      <c r="C978" s="246"/>
      <c r="E978" s="243"/>
    </row>
    <row r="979" spans="3:5" ht="15.75" customHeight="1" x14ac:dyDescent="0.35">
      <c r="C979" s="246"/>
      <c r="E979" s="243"/>
    </row>
    <row r="980" spans="3:5" ht="15.75" customHeight="1" x14ac:dyDescent="0.35">
      <c r="C980" s="246"/>
      <c r="E980" s="243"/>
    </row>
    <row r="981" spans="3:5" ht="15.75" customHeight="1" x14ac:dyDescent="0.35">
      <c r="C981" s="246"/>
      <c r="E981" s="243"/>
    </row>
    <row r="982" spans="3:5" ht="15.75" customHeight="1" x14ac:dyDescent="0.35">
      <c r="C982" s="246"/>
      <c r="E982" s="243"/>
    </row>
    <row r="983" spans="3:5" ht="15.75" customHeight="1" x14ac:dyDescent="0.35">
      <c r="C983" s="246"/>
      <c r="E983" s="243"/>
    </row>
    <row r="984" spans="3:5" ht="15.75" customHeight="1" x14ac:dyDescent="0.35">
      <c r="C984" s="246"/>
      <c r="E984" s="243"/>
    </row>
    <row r="985" spans="3:5" ht="15.75" customHeight="1" x14ac:dyDescent="0.35">
      <c r="C985" s="246"/>
      <c r="E985" s="243"/>
    </row>
    <row r="986" spans="3:5" ht="15.75" customHeight="1" x14ac:dyDescent="0.35">
      <c r="C986" s="246"/>
      <c r="E986" s="243"/>
    </row>
    <row r="987" spans="3:5" ht="15.75" customHeight="1" x14ac:dyDescent="0.35">
      <c r="C987" s="246"/>
      <c r="E987" s="243"/>
    </row>
    <row r="988" spans="3:5" ht="15.75" customHeight="1" x14ac:dyDescent="0.35">
      <c r="C988" s="246"/>
      <c r="E988" s="243"/>
    </row>
    <row r="989" spans="3:5" ht="15.75" customHeight="1" x14ac:dyDescent="0.35">
      <c r="C989" s="246"/>
      <c r="E989" s="243"/>
    </row>
    <row r="990" spans="3:5" ht="15.75" customHeight="1" x14ac:dyDescent="0.35">
      <c r="C990" s="246"/>
      <c r="E990" s="243"/>
    </row>
    <row r="991" spans="3:5" ht="15.75" customHeight="1" x14ac:dyDescent="0.35">
      <c r="C991" s="246"/>
      <c r="E991" s="243"/>
    </row>
    <row r="992" spans="3:5" ht="15.75" customHeight="1" x14ac:dyDescent="0.35">
      <c r="C992" s="246"/>
      <c r="E992" s="243"/>
    </row>
    <row r="993" spans="3:5" ht="15.75" customHeight="1" x14ac:dyDescent="0.35">
      <c r="C993" s="246"/>
      <c r="E993" s="243"/>
    </row>
    <row r="994" spans="3:5" ht="15.75" customHeight="1" x14ac:dyDescent="0.35">
      <c r="C994" s="246"/>
      <c r="E994" s="243"/>
    </row>
    <row r="995" spans="3:5" ht="15.75" customHeight="1" x14ac:dyDescent="0.35">
      <c r="C995" s="246"/>
      <c r="E995" s="243"/>
    </row>
    <row r="996" spans="3:5" ht="15.75" customHeight="1" x14ac:dyDescent="0.35">
      <c r="C996" s="246"/>
      <c r="E996" s="243"/>
    </row>
    <row r="997" spans="3:5" ht="15.75" customHeight="1" x14ac:dyDescent="0.35">
      <c r="C997" s="246"/>
      <c r="E997" s="243"/>
    </row>
    <row r="998" spans="3:5" ht="15.75" customHeight="1" x14ac:dyDescent="0.35">
      <c r="C998" s="246"/>
      <c r="E998" s="243"/>
    </row>
    <row r="999" spans="3:5" ht="15.75" customHeight="1" x14ac:dyDescent="0.35">
      <c r="C999" s="246"/>
      <c r="E999" s="243"/>
    </row>
    <row r="1000" spans="3:5" ht="15.75" customHeight="1" x14ac:dyDescent="0.35">
      <c r="C1000" s="246"/>
      <c r="E1000" s="243"/>
    </row>
  </sheetData>
  <conditionalFormatting sqref="F73:F75 F10:F12 C77:C79 E77:E79">
    <cfRule type="expression" dxfId="1809" priority="155" stopIfTrue="1">
      <formula>AND(#REF!&lt;#REF!,#REF!&lt;&gt;0)</formula>
    </cfRule>
  </conditionalFormatting>
  <conditionalFormatting sqref="F14:F75 F7:F12 C77:C79 E77:E79">
    <cfRule type="expression" dxfId="1808" priority="156" stopIfTrue="1">
      <formula>#REF!&gt;#REF!</formula>
    </cfRule>
  </conditionalFormatting>
  <conditionalFormatting sqref="F14:F71 F7:F9">
    <cfRule type="expression" dxfId="1807" priority="157" stopIfTrue="1">
      <formula>AND(#REF!&lt;#REF!,#REF!&lt;&gt;0)</formula>
    </cfRule>
  </conditionalFormatting>
  <conditionalFormatting sqref="F72">
    <cfRule type="expression" dxfId="1806" priority="158" stopIfTrue="1">
      <formula>AND(#REF!&lt;#REF!,#REF!&lt;&gt;0)</formula>
    </cfRule>
  </conditionalFormatting>
  <conditionalFormatting sqref="C86">
    <cfRule type="expression" dxfId="1805" priority="159" stopIfTrue="1">
      <formula>AND(#REF!&lt;#REF!,#REF!&lt;&gt;0)</formula>
    </cfRule>
  </conditionalFormatting>
  <conditionalFormatting sqref="C86">
    <cfRule type="expression" dxfId="1804" priority="160" stopIfTrue="1">
      <formula>#REF!&gt;#REF!</formula>
    </cfRule>
  </conditionalFormatting>
  <conditionalFormatting sqref="C86">
    <cfRule type="expression" dxfId="1803" priority="161" stopIfTrue="1">
      <formula>#REF!&gt;#REF!</formula>
    </cfRule>
  </conditionalFormatting>
  <conditionalFormatting sqref="J8:J9 L8:L9">
    <cfRule type="expression" dxfId="1802" priority="141" stopIfTrue="1">
      <formula>#REF!&gt;#REF!</formula>
    </cfRule>
  </conditionalFormatting>
  <conditionalFormatting sqref="J8:J9 L8:L9">
    <cfRule type="expression" dxfId="1801" priority="142" stopIfTrue="1">
      <formula>AND(#REF!&lt;#REF!,#REF!&lt;&gt;0)</formula>
    </cfRule>
  </conditionalFormatting>
  <conditionalFormatting sqref="K8:K12">
    <cfRule type="expression" dxfId="1800" priority="139" stopIfTrue="1">
      <formula>AND(#REF!&lt;#REF!,#REF!&lt;&gt;0)</formula>
    </cfRule>
  </conditionalFormatting>
  <conditionalFormatting sqref="K8:K12">
    <cfRule type="expression" dxfId="1799" priority="140" stopIfTrue="1">
      <formula>#REF!&gt;#REF!</formula>
    </cfRule>
  </conditionalFormatting>
  <conditionalFormatting sqref="G8:G9 I8:I9">
    <cfRule type="expression" dxfId="1798" priority="149" stopIfTrue="1">
      <formula>#REF!&gt;#REF!</formula>
    </cfRule>
  </conditionalFormatting>
  <conditionalFormatting sqref="G8:G9 I8:I9">
    <cfRule type="expression" dxfId="1797" priority="150" stopIfTrue="1">
      <formula>AND(#REF!&lt;#REF!,#REF!&lt;&gt;0)</formula>
    </cfRule>
  </conditionalFormatting>
  <conditionalFormatting sqref="G8:G9 I8:I9">
    <cfRule type="expression" dxfId="1796" priority="151" stopIfTrue="1">
      <formula>#REF!&gt;#REF!</formula>
    </cfRule>
  </conditionalFormatting>
  <conditionalFormatting sqref="G10:G12 I10:I12">
    <cfRule type="expression" dxfId="1795" priority="152" stopIfTrue="1">
      <formula>AND(#REF!&lt;#REF!,#REF!&lt;&gt;0)</formula>
    </cfRule>
  </conditionalFormatting>
  <conditionalFormatting sqref="G10:G12 I10:I12">
    <cfRule type="expression" dxfId="1794" priority="153" stopIfTrue="1">
      <formula>#REF!&gt;#REF!</formula>
    </cfRule>
  </conditionalFormatting>
  <conditionalFormatting sqref="G10:G12 I10:I12">
    <cfRule type="expression" dxfId="1793" priority="154" stopIfTrue="1">
      <formula>#REF!&gt;#REF!</formula>
    </cfRule>
  </conditionalFormatting>
  <conditionalFormatting sqref="H8:H12">
    <cfRule type="expression" dxfId="1792" priority="147" stopIfTrue="1">
      <formula>AND(#REF!&lt;#REF!,#REF!&lt;&gt;0)</formula>
    </cfRule>
  </conditionalFormatting>
  <conditionalFormatting sqref="H8:H12">
    <cfRule type="expression" dxfId="1791" priority="148" stopIfTrue="1">
      <formula>#REF!&gt;#REF!</formula>
    </cfRule>
  </conditionalFormatting>
  <conditionalFormatting sqref="M10:M12 O10:O12">
    <cfRule type="expression" dxfId="1790" priority="137" stopIfTrue="1">
      <formula>#REF!&gt;#REF!</formula>
    </cfRule>
  </conditionalFormatting>
  <conditionalFormatting sqref="AK33:AK35">
    <cfRule type="expression" dxfId="1789" priority="84" stopIfTrue="1">
      <formula>AND(#REF!&lt;#REF!,#REF!&lt;&gt;0)</formula>
    </cfRule>
  </conditionalFormatting>
  <conditionalFormatting sqref="AK72">
    <cfRule type="expression" dxfId="1788" priority="81" stopIfTrue="1">
      <formula>AND(#REF!&lt;#REF!,#REF!&lt;&gt;0)</formula>
    </cfRule>
  </conditionalFormatting>
  <conditionalFormatting sqref="M8:M9 O8:O9">
    <cfRule type="expression" dxfId="1787" priority="133" stopIfTrue="1">
      <formula>#REF!&gt;#REF!</formula>
    </cfRule>
  </conditionalFormatting>
  <conditionalFormatting sqref="M8:M9 O8:O9">
    <cfRule type="expression" dxfId="1786" priority="134" stopIfTrue="1">
      <formula>AND(#REF!&lt;#REF!,#REF!&lt;&gt;0)</formula>
    </cfRule>
  </conditionalFormatting>
  <conditionalFormatting sqref="J8:J9 L8:L9">
    <cfRule type="expression" dxfId="1785" priority="143" stopIfTrue="1">
      <formula>#REF!&gt;#REF!</formula>
    </cfRule>
  </conditionalFormatting>
  <conditionalFormatting sqref="J10:J12 L10:L12">
    <cfRule type="expression" dxfId="1784" priority="144" stopIfTrue="1">
      <formula>AND(#REF!&lt;#REF!,#REF!&lt;&gt;0)</formula>
    </cfRule>
  </conditionalFormatting>
  <conditionalFormatting sqref="J10:J12 L10:L12">
    <cfRule type="expression" dxfId="1783" priority="145" stopIfTrue="1">
      <formula>#REF!&gt;#REF!</formula>
    </cfRule>
  </conditionalFormatting>
  <conditionalFormatting sqref="J10:J12 L10:L12">
    <cfRule type="expression" dxfId="1782" priority="146" stopIfTrue="1">
      <formula>#REF!&gt;#REF!</formula>
    </cfRule>
  </conditionalFormatting>
  <conditionalFormatting sqref="AJ13">
    <cfRule type="expression" dxfId="1781" priority="73" stopIfTrue="1">
      <formula>AND(#REF!&lt;#REF!,#REF!&lt;&gt;0)</formula>
    </cfRule>
  </conditionalFormatting>
  <conditionalFormatting sqref="AH13:AI13">
    <cfRule type="expression" dxfId="1780" priority="74" stopIfTrue="1">
      <formula>#REF!&gt;#REF!</formula>
    </cfRule>
  </conditionalFormatting>
  <conditionalFormatting sqref="AE33:AE35">
    <cfRule type="expression" dxfId="1779" priority="91" stopIfTrue="1">
      <formula>#REF!&gt;#REF!</formula>
    </cfRule>
  </conditionalFormatting>
  <conditionalFormatting sqref="AE33:AE35">
    <cfRule type="expression" dxfId="1778" priority="92" stopIfTrue="1">
      <formula>AND(#REF!&lt;#REF!,#REF!&lt;&gt;0)</formula>
    </cfRule>
  </conditionalFormatting>
  <conditionalFormatting sqref="M8:M9 O8:O9">
    <cfRule type="expression" dxfId="1777" priority="135" stopIfTrue="1">
      <formula>#REF!&gt;#REF!</formula>
    </cfRule>
  </conditionalFormatting>
  <conditionalFormatting sqref="M10:M12 O10:O12">
    <cfRule type="expression" dxfId="1776" priority="136" stopIfTrue="1">
      <formula>AND(#REF!&lt;#REF!,#REF!&lt;&gt;0)</formula>
    </cfRule>
  </conditionalFormatting>
  <conditionalFormatting sqref="Q10:Q12 S10:S12">
    <cfRule type="expression" dxfId="1775" priority="131" stopIfTrue="1">
      <formula>#REF!&gt;#REF!</formula>
    </cfRule>
  </conditionalFormatting>
  <conditionalFormatting sqref="M10:M12 O10:O12">
    <cfRule type="expression" dxfId="1774" priority="138" stopIfTrue="1">
      <formula>#REF!&gt;#REF!</formula>
    </cfRule>
  </conditionalFormatting>
  <conditionalFormatting sqref="AE72">
    <cfRule type="expression" dxfId="1773" priority="89" stopIfTrue="1">
      <formula>AND(#REF!&lt;#REF!,#REF!&lt;&gt;0)</formula>
    </cfRule>
  </conditionalFormatting>
  <conditionalFormatting sqref="Q8:Q9 S8:S9">
    <cfRule type="expression" dxfId="1772" priority="127" stopIfTrue="1">
      <formula>#REF!&gt;#REF!</formula>
    </cfRule>
  </conditionalFormatting>
  <conditionalFormatting sqref="Q8:Q9 S8:S9">
    <cfRule type="expression" dxfId="1771" priority="128" stopIfTrue="1">
      <formula>AND(#REF!&lt;#REF!,#REF!&lt;&gt;0)</formula>
    </cfRule>
  </conditionalFormatting>
  <conditionalFormatting sqref="V8:V9 X8:X9">
    <cfRule type="expression" dxfId="1770" priority="121" stopIfTrue="1">
      <formula>#REF!&gt;#REF!</formula>
    </cfRule>
  </conditionalFormatting>
  <conditionalFormatting sqref="V8:V9 X8:X9">
    <cfRule type="expression" dxfId="1769" priority="122" stopIfTrue="1">
      <formula>AND(#REF!&lt;#REF!,#REF!&lt;&gt;0)</formula>
    </cfRule>
  </conditionalFormatting>
  <conditionalFormatting sqref="Q8:Q9 S8:S9">
    <cfRule type="expression" dxfId="1768" priority="129" stopIfTrue="1">
      <formula>#REF!&gt;#REF!</formula>
    </cfRule>
  </conditionalFormatting>
  <conditionalFormatting sqref="Q10:Q12 S10:S12">
    <cfRule type="expression" dxfId="1767" priority="130" stopIfTrue="1">
      <formula>AND(#REF!&lt;#REF!,#REF!&lt;&gt;0)</formula>
    </cfRule>
  </conditionalFormatting>
  <conditionalFormatting sqref="AK33:AK35">
    <cfRule type="expression" dxfId="1766" priority="83" stopIfTrue="1">
      <formula>#REF!&gt;#REF!</formula>
    </cfRule>
  </conditionalFormatting>
  <conditionalFormatting sqref="Q10:Q12 S10:S12">
    <cfRule type="expression" dxfId="1765" priority="132" stopIfTrue="1">
      <formula>#REF!&gt;#REF!</formula>
    </cfRule>
  </conditionalFormatting>
  <conditionalFormatting sqref="W8:W12">
    <cfRule type="expression" dxfId="1764" priority="119" stopIfTrue="1">
      <formula>AND(#REF!&lt;#REF!,#REF!&lt;&gt;0)</formula>
    </cfRule>
  </conditionalFormatting>
  <conditionalFormatting sqref="W8:W12">
    <cfRule type="expression" dxfId="1763" priority="120" stopIfTrue="1">
      <formula>#REF!&gt;#REF!</formula>
    </cfRule>
  </conditionalFormatting>
  <conditionalFormatting sqref="V10:V12 X10:X12">
    <cfRule type="expression" dxfId="1762" priority="125" stopIfTrue="1">
      <formula>#REF!&gt;#REF!</formula>
    </cfRule>
  </conditionalFormatting>
  <conditionalFormatting sqref="I29:I72">
    <cfRule type="expression" dxfId="1761" priority="114" stopIfTrue="1">
      <formula>AND(#REF!&lt;#REF!,#REF!&lt;&gt;0)</formula>
    </cfRule>
  </conditionalFormatting>
  <conditionalFormatting sqref="V8:V9 X8:X9">
    <cfRule type="expression" dxfId="1760" priority="123" stopIfTrue="1">
      <formula>#REF!&gt;#REF!</formula>
    </cfRule>
  </conditionalFormatting>
  <conditionalFormatting sqref="V10:V12 X10:X12">
    <cfRule type="expression" dxfId="1759" priority="124" stopIfTrue="1">
      <formula>AND(#REF!&lt;#REF!,#REF!&lt;&gt;0)</formula>
    </cfRule>
  </conditionalFormatting>
  <conditionalFormatting sqref="I40:I72">
    <cfRule type="expression" dxfId="1758" priority="113" stopIfTrue="1">
      <formula>#REF!&gt;#REF!</formula>
    </cfRule>
  </conditionalFormatting>
  <conditionalFormatting sqref="V10:V12 X10:X12">
    <cfRule type="expression" dxfId="1757" priority="126" stopIfTrue="1">
      <formula>#REF!&gt;#REF!</formula>
    </cfRule>
  </conditionalFormatting>
  <conditionalFormatting sqref="I14:I31">
    <cfRule type="expression" dxfId="1756" priority="112" stopIfTrue="1">
      <formula>AND(#REF!&lt;#REF!,#REF!&lt;&gt;0)</formula>
    </cfRule>
  </conditionalFormatting>
  <conditionalFormatting sqref="I14:I39">
    <cfRule type="expression" dxfId="1755" priority="111" stopIfTrue="1">
      <formula>#REF!&gt;#REF!</formula>
    </cfRule>
  </conditionalFormatting>
  <conditionalFormatting sqref="I33:I35">
    <cfRule type="expression" dxfId="1754" priority="110" stopIfTrue="1">
      <formula>AND(#REF!&lt;#REF!,#REF!&lt;&gt;0)</formula>
    </cfRule>
  </conditionalFormatting>
  <conditionalFormatting sqref="I33:I35">
    <cfRule type="expression" dxfId="1753" priority="109" stopIfTrue="1">
      <formula>#REF!&gt;#REF!</formula>
    </cfRule>
  </conditionalFormatting>
  <conditionalFormatting sqref="I32">
    <cfRule type="expression" dxfId="1752" priority="108" stopIfTrue="1">
      <formula>AND(#REF!&lt;#REF!,#REF!&lt;&gt;0)</formula>
    </cfRule>
  </conditionalFormatting>
  <conditionalFormatting sqref="I32">
    <cfRule type="expression" dxfId="1751" priority="115" stopIfTrue="1">
      <formula>#REF!&gt;#REF!</formula>
    </cfRule>
  </conditionalFormatting>
  <conditionalFormatting sqref="I36:I39">
    <cfRule type="expression" dxfId="1750" priority="116" stopIfTrue="1">
      <formula>AND(#REF!&lt;#REF!,#REF!&lt;&gt;0)</formula>
    </cfRule>
  </conditionalFormatting>
  <conditionalFormatting sqref="I36:I39">
    <cfRule type="expression" dxfId="1749" priority="117" stopIfTrue="1">
      <formula>#REF!&gt;#REF!</formula>
    </cfRule>
  </conditionalFormatting>
  <conditionalFormatting sqref="I72">
    <cfRule type="expression" dxfId="1748" priority="107" stopIfTrue="1">
      <formula>AND(#REF!&lt;#REF!,#REF!&lt;&gt;0)</formula>
    </cfRule>
  </conditionalFormatting>
  <conditionalFormatting sqref="I72">
    <cfRule type="expression" dxfId="1747" priority="118" stopIfTrue="1">
      <formula>#REF!&gt;#REF!</formula>
    </cfRule>
  </conditionalFormatting>
  <conditionalFormatting sqref="Y7:Z7">
    <cfRule type="expression" dxfId="1746" priority="106" stopIfTrue="1">
      <formula>#REF!&gt;#REF!</formula>
    </cfRule>
  </conditionalFormatting>
  <conditionalFormatting sqref="Y7:Z7">
    <cfRule type="expression" dxfId="1745" priority="162" stopIfTrue="1">
      <formula>AND(#REF!&lt;#REF!,#REF!&lt;&gt;0)</formula>
    </cfRule>
  </conditionalFormatting>
  <conditionalFormatting sqref="AA7">
    <cfRule type="expression" dxfId="1744" priority="105" stopIfTrue="1">
      <formula>AND(#REF!&lt;#REF!,#REF!&lt;&gt;0)</formula>
    </cfRule>
  </conditionalFormatting>
  <conditionalFormatting sqref="AA7">
    <cfRule type="expression" dxfId="1743" priority="163" stopIfTrue="1">
      <formula>#REF!&gt;#REF!</formula>
    </cfRule>
  </conditionalFormatting>
  <conditionalFormatting sqref="AB7:AC7">
    <cfRule type="expression" dxfId="1742" priority="104" stopIfTrue="1">
      <formula>#REF!&gt;#REF!</formula>
    </cfRule>
  </conditionalFormatting>
  <conditionalFormatting sqref="AB7:AC7">
    <cfRule type="expression" dxfId="1741" priority="164" stopIfTrue="1">
      <formula>AND(#REF!&lt;#REF!,#REF!&lt;&gt;0)</formula>
    </cfRule>
  </conditionalFormatting>
  <conditionalFormatting sqref="AD7">
    <cfRule type="expression" dxfId="1740" priority="103" stopIfTrue="1">
      <formula>AND(#REF!&lt;#REF!,#REF!&lt;&gt;0)</formula>
    </cfRule>
  </conditionalFormatting>
  <conditionalFormatting sqref="AD7">
    <cfRule type="expression" dxfId="1739" priority="165" stopIfTrue="1">
      <formula>#REF!&gt;#REF!</formula>
    </cfRule>
  </conditionalFormatting>
  <conditionalFormatting sqref="AE7:AF7">
    <cfRule type="expression" dxfId="1738" priority="102" stopIfTrue="1">
      <formula>#REF!&gt;#REF!</formula>
    </cfRule>
  </conditionalFormatting>
  <conditionalFormatting sqref="AE7:AF7">
    <cfRule type="expression" dxfId="1737" priority="166" stopIfTrue="1">
      <formula>AND(#REF!&lt;#REF!,#REF!&lt;&gt;0)</formula>
    </cfRule>
  </conditionalFormatting>
  <conditionalFormatting sqref="AG7">
    <cfRule type="expression" dxfId="1736" priority="101" stopIfTrue="1">
      <formula>AND(#REF!&lt;#REF!,#REF!&lt;&gt;0)</formula>
    </cfRule>
  </conditionalFormatting>
  <conditionalFormatting sqref="AG7">
    <cfRule type="expression" dxfId="1735" priority="167" stopIfTrue="1">
      <formula>#REF!&gt;#REF!</formula>
    </cfRule>
  </conditionalFormatting>
  <conditionalFormatting sqref="AH7:AI7">
    <cfRule type="expression" dxfId="1734" priority="100" stopIfTrue="1">
      <formula>#REF!&gt;#REF!</formula>
    </cfRule>
  </conditionalFormatting>
  <conditionalFormatting sqref="AH7:AI7">
    <cfRule type="expression" dxfId="1733" priority="168" stopIfTrue="1">
      <formula>AND(#REF!&lt;#REF!,#REF!&lt;&gt;0)</formula>
    </cfRule>
  </conditionalFormatting>
  <conditionalFormatting sqref="AJ7">
    <cfRule type="expression" dxfId="1732" priority="99" stopIfTrue="1">
      <formula>AND(#REF!&lt;#REF!,#REF!&lt;&gt;0)</formula>
    </cfRule>
  </conditionalFormatting>
  <conditionalFormatting sqref="AJ7">
    <cfRule type="expression" dxfId="1731" priority="169" stopIfTrue="1">
      <formula>#REF!&gt;#REF!</formula>
    </cfRule>
  </conditionalFormatting>
  <conditionalFormatting sqref="AK7:AL7">
    <cfRule type="expression" dxfId="1730" priority="98" stopIfTrue="1">
      <formula>#REF!&gt;#REF!</formula>
    </cfRule>
  </conditionalFormatting>
  <conditionalFormatting sqref="AK7:AL7">
    <cfRule type="expression" dxfId="1729" priority="170" stopIfTrue="1">
      <formula>AND(#REF!&lt;#REF!,#REF!&lt;&gt;0)</formula>
    </cfRule>
  </conditionalFormatting>
  <conditionalFormatting sqref="AM7">
    <cfRule type="expression" dxfId="1728" priority="97" stopIfTrue="1">
      <formula>AND(#REF!&lt;#REF!,#REF!&lt;&gt;0)</formula>
    </cfRule>
  </conditionalFormatting>
  <conditionalFormatting sqref="AM7">
    <cfRule type="expression" dxfId="1727" priority="171" stopIfTrue="1">
      <formula>#REF!&gt;#REF!</formula>
    </cfRule>
  </conditionalFormatting>
  <conditionalFormatting sqref="AE14:AE31">
    <cfRule type="expression" dxfId="1726" priority="96" stopIfTrue="1">
      <formula>AND(#REF!&lt;#REF!,#REF!&lt;&gt;0)</formula>
    </cfRule>
  </conditionalFormatting>
  <conditionalFormatting sqref="AE14:AE39">
    <cfRule type="expression" dxfId="1725" priority="95" stopIfTrue="1">
      <formula>#REF!&gt;#REF!</formula>
    </cfRule>
  </conditionalFormatting>
  <conditionalFormatting sqref="AE40:AE72">
    <cfRule type="expression" dxfId="1724" priority="94" stopIfTrue="1">
      <formula>#REF!&gt;#REF!</formula>
    </cfRule>
  </conditionalFormatting>
  <conditionalFormatting sqref="AE29:AE72">
    <cfRule type="expression" dxfId="1723" priority="93" stopIfTrue="1">
      <formula>AND(#REF!&lt;#REF!,#REF!&lt;&gt;0)</formula>
    </cfRule>
  </conditionalFormatting>
  <conditionalFormatting sqref="AE32">
    <cfRule type="expression" dxfId="1722" priority="90" stopIfTrue="1">
      <formula>AND(#REF!&lt;#REF!,#REF!&lt;&gt;0)</formula>
    </cfRule>
  </conditionalFormatting>
  <conditionalFormatting sqref="AE32">
    <cfRule type="expression" dxfId="1721" priority="172" stopIfTrue="1">
      <formula>#REF!&gt;#REF!</formula>
    </cfRule>
  </conditionalFormatting>
  <conditionalFormatting sqref="AE36:AE39">
    <cfRule type="expression" dxfId="1720" priority="173" stopIfTrue="1">
      <formula>AND(#REF!&lt;#REF!,#REF!&lt;&gt;0)</formula>
    </cfRule>
  </conditionalFormatting>
  <conditionalFormatting sqref="AE36:AE39">
    <cfRule type="expression" dxfId="1719" priority="174" stopIfTrue="1">
      <formula>#REF!&gt;#REF!</formula>
    </cfRule>
  </conditionalFormatting>
  <conditionalFormatting sqref="AE72">
    <cfRule type="expression" dxfId="1718" priority="175" stopIfTrue="1">
      <formula>#REF!&gt;#REF!</formula>
    </cfRule>
  </conditionalFormatting>
  <conditionalFormatting sqref="AK14:AK31">
    <cfRule type="expression" dxfId="1717" priority="88" stopIfTrue="1">
      <formula>AND(#REF!&lt;#REF!,#REF!&lt;&gt;0)</formula>
    </cfRule>
  </conditionalFormatting>
  <conditionalFormatting sqref="AK14:AK39">
    <cfRule type="expression" dxfId="1716" priority="87" stopIfTrue="1">
      <formula>#REF!&gt;#REF!</formula>
    </cfRule>
  </conditionalFormatting>
  <conditionalFormatting sqref="AK40:AK72">
    <cfRule type="expression" dxfId="1715" priority="86" stopIfTrue="1">
      <formula>#REF!&gt;#REF!</formula>
    </cfRule>
  </conditionalFormatting>
  <conditionalFormatting sqref="AK29:AK72">
    <cfRule type="expression" dxfId="1714" priority="85" stopIfTrue="1">
      <formula>AND(#REF!&lt;#REF!,#REF!&lt;&gt;0)</formula>
    </cfRule>
  </conditionalFormatting>
  <conditionalFormatting sqref="AK32">
    <cfRule type="expression" dxfId="1713" priority="82" stopIfTrue="1">
      <formula>AND(#REF!&lt;#REF!,#REF!&lt;&gt;0)</formula>
    </cfRule>
  </conditionalFormatting>
  <conditionalFormatting sqref="AK32">
    <cfRule type="expression" dxfId="1712" priority="176" stopIfTrue="1">
      <formula>#REF!&gt;#REF!</formula>
    </cfRule>
  </conditionalFormatting>
  <conditionalFormatting sqref="AK36:AK39">
    <cfRule type="expression" dxfId="1711" priority="177" stopIfTrue="1">
      <formula>AND(#REF!&lt;#REF!,#REF!&lt;&gt;0)</formula>
    </cfRule>
  </conditionalFormatting>
  <conditionalFormatting sqref="AK36:AK39">
    <cfRule type="expression" dxfId="1710" priority="178" stopIfTrue="1">
      <formula>#REF!&gt;#REF!</formula>
    </cfRule>
  </conditionalFormatting>
  <conditionalFormatting sqref="AK72">
    <cfRule type="expression" dxfId="1709" priority="179" stopIfTrue="1">
      <formula>#REF!&gt;#REF!</formula>
    </cfRule>
  </conditionalFormatting>
  <conditionalFormatting sqref="Y13:Z13">
    <cfRule type="expression" dxfId="1708" priority="80" stopIfTrue="1">
      <formula>#REF!&gt;#REF!</formula>
    </cfRule>
  </conditionalFormatting>
  <conditionalFormatting sqref="Y13:Z13">
    <cfRule type="expression" dxfId="1707" priority="180" stopIfTrue="1">
      <formula>AND(#REF!&lt;#REF!,#REF!&lt;&gt;0)</formula>
    </cfRule>
  </conditionalFormatting>
  <conditionalFormatting sqref="AA13">
    <cfRule type="expression" dxfId="1706" priority="79" stopIfTrue="1">
      <formula>AND(#REF!&lt;#REF!,#REF!&lt;&gt;0)</formula>
    </cfRule>
  </conditionalFormatting>
  <conditionalFormatting sqref="AA13">
    <cfRule type="expression" dxfId="1705" priority="181" stopIfTrue="1">
      <formula>#REF!&gt;#REF!</formula>
    </cfRule>
  </conditionalFormatting>
  <conditionalFormatting sqref="AB13:AC13">
    <cfRule type="expression" dxfId="1704" priority="78" stopIfTrue="1">
      <formula>#REF!&gt;#REF!</formula>
    </cfRule>
  </conditionalFormatting>
  <conditionalFormatting sqref="AB13:AC13">
    <cfRule type="expression" dxfId="1703" priority="182" stopIfTrue="1">
      <formula>AND(#REF!&lt;#REF!,#REF!&lt;&gt;0)</formula>
    </cfRule>
  </conditionalFormatting>
  <conditionalFormatting sqref="AD13">
    <cfRule type="expression" dxfId="1702" priority="77" stopIfTrue="1">
      <formula>AND(#REF!&lt;#REF!,#REF!&lt;&gt;0)</formula>
    </cfRule>
  </conditionalFormatting>
  <conditionalFormatting sqref="AD13">
    <cfRule type="expression" dxfId="1701" priority="183" stopIfTrue="1">
      <formula>#REF!&gt;#REF!</formula>
    </cfRule>
  </conditionalFormatting>
  <conditionalFormatting sqref="AE13:AF13">
    <cfRule type="expression" dxfId="1700" priority="76" stopIfTrue="1">
      <formula>#REF!&gt;#REF!</formula>
    </cfRule>
  </conditionalFormatting>
  <conditionalFormatting sqref="AE13:AF13">
    <cfRule type="expression" dxfId="1699" priority="184" stopIfTrue="1">
      <formula>AND(#REF!&lt;#REF!,#REF!&lt;&gt;0)</formula>
    </cfRule>
  </conditionalFormatting>
  <conditionalFormatting sqref="AG13">
    <cfRule type="expression" dxfId="1698" priority="75" stopIfTrue="1">
      <formula>AND(#REF!&lt;#REF!,#REF!&lt;&gt;0)</formula>
    </cfRule>
  </conditionalFormatting>
  <conditionalFormatting sqref="AG13">
    <cfRule type="expression" dxfId="1697" priority="185" stopIfTrue="1">
      <formula>#REF!&gt;#REF!</formula>
    </cfRule>
  </conditionalFormatting>
  <conditionalFormatting sqref="AH13:AI13">
    <cfRule type="expression" dxfId="1696" priority="186" stopIfTrue="1">
      <formula>AND(#REF!&lt;#REF!,#REF!&lt;&gt;0)</formula>
    </cfRule>
  </conditionalFormatting>
  <conditionalFormatting sqref="AJ13">
    <cfRule type="expression" dxfId="1695" priority="187" stopIfTrue="1">
      <formula>#REF!&gt;#REF!</formula>
    </cfRule>
  </conditionalFormatting>
  <conditionalFormatting sqref="AK13:AL13">
    <cfRule type="expression" dxfId="1694" priority="72" stopIfTrue="1">
      <formula>#REF!&gt;#REF!</formula>
    </cfRule>
  </conditionalFormatting>
  <conditionalFormatting sqref="AK13:AL13">
    <cfRule type="expression" dxfId="1693" priority="188" stopIfTrue="1">
      <formula>AND(#REF!&lt;#REF!,#REF!&lt;&gt;0)</formula>
    </cfRule>
  </conditionalFormatting>
  <conditionalFormatting sqref="AM13">
    <cfRule type="expression" dxfId="1692" priority="71" stopIfTrue="1">
      <formula>AND(#REF!&lt;#REF!,#REF!&lt;&gt;0)</formula>
    </cfRule>
  </conditionalFormatting>
  <conditionalFormatting sqref="AM13">
    <cfRule type="expression" dxfId="1691" priority="189" stopIfTrue="1">
      <formula>#REF!&gt;#REF!</formula>
    </cfRule>
  </conditionalFormatting>
  <conditionalFormatting sqref="P8:P9">
    <cfRule type="expression" dxfId="1690" priority="45" stopIfTrue="1">
      <formula>#REF!&gt;#REF!</formula>
    </cfRule>
  </conditionalFormatting>
  <conditionalFormatting sqref="X7">
    <cfRule type="expression" dxfId="1689" priority="51" stopIfTrue="1">
      <formula>AND(#REF!&lt;#REF!,#REF!&lt;&gt;0)</formula>
    </cfRule>
  </conditionalFormatting>
  <conditionalFormatting sqref="S13">
    <cfRule type="expression" dxfId="1688" priority="11" stopIfTrue="1">
      <formula>AND(#REF!&lt;#REF!,#REF!&lt;&gt;0)</formula>
    </cfRule>
  </conditionalFormatting>
  <conditionalFormatting sqref="G7:H7">
    <cfRule type="expression" dxfId="1687" priority="69" stopIfTrue="1">
      <formula>#REF!&gt;#REF!</formula>
    </cfRule>
  </conditionalFormatting>
  <conditionalFormatting sqref="G7:H7">
    <cfRule type="expression" dxfId="1686" priority="70" stopIfTrue="1">
      <formula>AND(#REF!&lt;#REF!,#REF!&lt;&gt;0)</formula>
    </cfRule>
  </conditionalFormatting>
  <conditionalFormatting sqref="I7">
    <cfRule type="expression" dxfId="1685" priority="67" stopIfTrue="1">
      <formula>AND(#REF!&lt;#REF!,#REF!&lt;&gt;0)</formula>
    </cfRule>
  </conditionalFormatting>
  <conditionalFormatting sqref="I7">
    <cfRule type="expression" dxfId="1684" priority="68" stopIfTrue="1">
      <formula>#REF!&gt;#REF!</formula>
    </cfRule>
  </conditionalFormatting>
  <conditionalFormatting sqref="J7:K7">
    <cfRule type="expression" dxfId="1683" priority="65" stopIfTrue="1">
      <formula>#REF!&gt;#REF!</formula>
    </cfRule>
  </conditionalFormatting>
  <conditionalFormatting sqref="J7:K7">
    <cfRule type="expression" dxfId="1682" priority="66" stopIfTrue="1">
      <formula>AND(#REF!&lt;#REF!,#REF!&lt;&gt;0)</formula>
    </cfRule>
  </conditionalFormatting>
  <conditionalFormatting sqref="L7">
    <cfRule type="expression" dxfId="1681" priority="63" stopIfTrue="1">
      <formula>AND(#REF!&lt;#REF!,#REF!&lt;&gt;0)</formula>
    </cfRule>
  </conditionalFormatting>
  <conditionalFormatting sqref="L7">
    <cfRule type="expression" dxfId="1680" priority="64" stopIfTrue="1">
      <formula>#REF!&gt;#REF!</formula>
    </cfRule>
  </conditionalFormatting>
  <conditionalFormatting sqref="M7:N7">
    <cfRule type="expression" dxfId="1679" priority="61" stopIfTrue="1">
      <formula>#REF!&gt;#REF!</formula>
    </cfRule>
  </conditionalFormatting>
  <conditionalFormatting sqref="M7:N7">
    <cfRule type="expression" dxfId="1678" priority="62" stopIfTrue="1">
      <formula>AND(#REF!&lt;#REF!,#REF!&lt;&gt;0)</formula>
    </cfRule>
  </conditionalFormatting>
  <conditionalFormatting sqref="O7:P7">
    <cfRule type="expression" dxfId="1677" priority="59" stopIfTrue="1">
      <formula>AND(#REF!&lt;#REF!,#REF!&lt;&gt;0)</formula>
    </cfRule>
  </conditionalFormatting>
  <conditionalFormatting sqref="O7:P7">
    <cfRule type="expression" dxfId="1676" priority="60" stopIfTrue="1">
      <formula>#REF!&gt;#REF!</formula>
    </cfRule>
  </conditionalFormatting>
  <conditionalFormatting sqref="Q7:R7">
    <cfRule type="expression" dxfId="1675" priority="57" stopIfTrue="1">
      <formula>#REF!&gt;#REF!</formula>
    </cfRule>
  </conditionalFormatting>
  <conditionalFormatting sqref="Q7:R7">
    <cfRule type="expression" dxfId="1674" priority="58" stopIfTrue="1">
      <formula>AND(#REF!&lt;#REF!,#REF!&lt;&gt;0)</formula>
    </cfRule>
  </conditionalFormatting>
  <conditionalFormatting sqref="S7">
    <cfRule type="expression" dxfId="1673" priority="55" stopIfTrue="1">
      <formula>AND(#REF!&lt;#REF!,#REF!&lt;&gt;0)</formula>
    </cfRule>
  </conditionalFormatting>
  <conditionalFormatting sqref="S7">
    <cfRule type="expression" dxfId="1672" priority="56" stopIfTrue="1">
      <formula>#REF!&gt;#REF!</formula>
    </cfRule>
  </conditionalFormatting>
  <conditionalFormatting sqref="V7:W7">
    <cfRule type="expression" dxfId="1671" priority="53" stopIfTrue="1">
      <formula>#REF!&gt;#REF!</formula>
    </cfRule>
  </conditionalFormatting>
  <conditionalFormatting sqref="V7:W7">
    <cfRule type="expression" dxfId="1670" priority="54" stopIfTrue="1">
      <formula>AND(#REF!&lt;#REF!,#REF!&lt;&gt;0)</formula>
    </cfRule>
  </conditionalFormatting>
  <conditionalFormatting sqref="X7">
    <cfRule type="expression" dxfId="1669" priority="52" stopIfTrue="1">
      <formula>#REF!&gt;#REF!</formula>
    </cfRule>
  </conditionalFormatting>
  <conditionalFormatting sqref="P10:P12">
    <cfRule type="expression" dxfId="1668" priority="49" stopIfTrue="1">
      <formula>#REF!&gt;#REF!</formula>
    </cfRule>
  </conditionalFormatting>
  <conditionalFormatting sqref="P8:P9">
    <cfRule type="expression" dxfId="1667" priority="46" stopIfTrue="1">
      <formula>AND(#REF!&lt;#REF!,#REF!&lt;&gt;0)</formula>
    </cfRule>
  </conditionalFormatting>
  <conditionalFormatting sqref="P8:P9">
    <cfRule type="expression" dxfId="1666" priority="47" stopIfTrue="1">
      <formula>#REF!&gt;#REF!</formula>
    </cfRule>
  </conditionalFormatting>
  <conditionalFormatting sqref="P10:P12">
    <cfRule type="expression" dxfId="1665" priority="48" stopIfTrue="1">
      <formula>AND(#REF!&lt;#REF!,#REF!&lt;&gt;0)</formula>
    </cfRule>
  </conditionalFormatting>
  <conditionalFormatting sqref="P10:P12">
    <cfRule type="expression" dxfId="1664" priority="50" stopIfTrue="1">
      <formula>#REF!&gt;#REF!</formula>
    </cfRule>
  </conditionalFormatting>
  <conditionalFormatting sqref="T8:T9">
    <cfRule type="expression" dxfId="1663" priority="37" stopIfTrue="1">
      <formula>#REF!&gt;#REF!</formula>
    </cfRule>
  </conditionalFormatting>
  <conditionalFormatting sqref="T7:U7">
    <cfRule type="expression" dxfId="1662" priority="43" stopIfTrue="1">
      <formula>AND(#REF!&lt;#REF!,#REF!&lt;&gt;0)</formula>
    </cfRule>
  </conditionalFormatting>
  <conditionalFormatting sqref="T7:U7">
    <cfRule type="expression" dxfId="1661" priority="44" stopIfTrue="1">
      <formula>#REF!&gt;#REF!</formula>
    </cfRule>
  </conditionalFormatting>
  <conditionalFormatting sqref="T10:T12">
    <cfRule type="expression" dxfId="1660" priority="41" stopIfTrue="1">
      <formula>#REF!&gt;#REF!</formula>
    </cfRule>
  </conditionalFormatting>
  <conditionalFormatting sqref="T8:T9">
    <cfRule type="expression" dxfId="1659" priority="38" stopIfTrue="1">
      <formula>AND(#REF!&lt;#REF!,#REF!&lt;&gt;0)</formula>
    </cfRule>
  </conditionalFormatting>
  <conditionalFormatting sqref="T8:T9">
    <cfRule type="expression" dxfId="1658" priority="39" stopIfTrue="1">
      <formula>#REF!&gt;#REF!</formula>
    </cfRule>
  </conditionalFormatting>
  <conditionalFormatting sqref="T10:T12">
    <cfRule type="expression" dxfId="1657" priority="40" stopIfTrue="1">
      <formula>AND(#REF!&lt;#REF!,#REF!&lt;&gt;0)</formula>
    </cfRule>
  </conditionalFormatting>
  <conditionalFormatting sqref="T10:T12">
    <cfRule type="expression" dxfId="1656" priority="42" stopIfTrue="1">
      <formula>#REF!&gt;#REF!</formula>
    </cfRule>
  </conditionalFormatting>
  <conditionalFormatting sqref="G13:H13">
    <cfRule type="expression" dxfId="1655" priority="35" stopIfTrue="1">
      <formula>#REF!&gt;#REF!</formula>
    </cfRule>
  </conditionalFormatting>
  <conditionalFormatting sqref="G13:H13">
    <cfRule type="expression" dxfId="1654" priority="36" stopIfTrue="1">
      <formula>AND(#REF!&lt;#REF!,#REF!&lt;&gt;0)</formula>
    </cfRule>
  </conditionalFormatting>
  <conditionalFormatting sqref="I13">
    <cfRule type="expression" dxfId="1653" priority="33" stopIfTrue="1">
      <formula>AND(#REF!&lt;#REF!,#REF!&lt;&gt;0)</formula>
    </cfRule>
  </conditionalFormatting>
  <conditionalFormatting sqref="I13">
    <cfRule type="expression" dxfId="1652" priority="34" stopIfTrue="1">
      <formula>#REF!&gt;#REF!</formula>
    </cfRule>
  </conditionalFormatting>
  <conditionalFormatting sqref="J13:K13">
    <cfRule type="expression" dxfId="1651" priority="31" stopIfTrue="1">
      <formula>#REF!&gt;#REF!</formula>
    </cfRule>
  </conditionalFormatting>
  <conditionalFormatting sqref="J13:K13">
    <cfRule type="expression" dxfId="1650" priority="32" stopIfTrue="1">
      <formula>AND(#REF!&lt;#REF!,#REF!&lt;&gt;0)</formula>
    </cfRule>
  </conditionalFormatting>
  <conditionalFormatting sqref="L13">
    <cfRule type="expression" dxfId="1649" priority="29" stopIfTrue="1">
      <formula>AND(#REF!&lt;#REF!,#REF!&lt;&gt;0)</formula>
    </cfRule>
  </conditionalFormatting>
  <conditionalFormatting sqref="L13">
    <cfRule type="expression" dxfId="1648" priority="30" stopIfTrue="1">
      <formula>#REF!&gt;#REF!</formula>
    </cfRule>
  </conditionalFormatting>
  <conditionalFormatting sqref="M13:N13">
    <cfRule type="expression" dxfId="1647" priority="27" stopIfTrue="1">
      <formula>#REF!&gt;#REF!</formula>
    </cfRule>
  </conditionalFormatting>
  <conditionalFormatting sqref="M13:N13">
    <cfRule type="expression" dxfId="1646" priority="28" stopIfTrue="1">
      <formula>AND(#REF!&lt;#REF!,#REF!&lt;&gt;0)</formula>
    </cfRule>
  </conditionalFormatting>
  <conditionalFormatting sqref="O13">
    <cfRule type="expression" dxfId="1645" priority="25" stopIfTrue="1">
      <formula>AND(#REF!&lt;#REF!,#REF!&lt;&gt;0)</formula>
    </cfRule>
  </conditionalFormatting>
  <conditionalFormatting sqref="O13">
    <cfRule type="expression" dxfId="1644" priority="26" stopIfTrue="1">
      <formula>#REF!&gt;#REF!</formula>
    </cfRule>
  </conditionalFormatting>
  <conditionalFormatting sqref="P14:P15">
    <cfRule type="expression" dxfId="1643" priority="17" stopIfTrue="1">
      <formula>#REF!&gt;#REF!</formula>
    </cfRule>
  </conditionalFormatting>
  <conditionalFormatting sqref="P13">
    <cfRule type="expression" dxfId="1642" priority="23" stopIfTrue="1">
      <formula>AND(#REF!&lt;#REF!,#REF!&lt;&gt;0)</formula>
    </cfRule>
  </conditionalFormatting>
  <conditionalFormatting sqref="P13">
    <cfRule type="expression" dxfId="1641" priority="24" stopIfTrue="1">
      <formula>#REF!&gt;#REF!</formula>
    </cfRule>
  </conditionalFormatting>
  <conditionalFormatting sqref="P16:P18">
    <cfRule type="expression" dxfId="1640" priority="21" stopIfTrue="1">
      <formula>#REF!&gt;#REF!</formula>
    </cfRule>
  </conditionalFormatting>
  <conditionalFormatting sqref="P14:P15">
    <cfRule type="expression" dxfId="1639" priority="18" stopIfTrue="1">
      <formula>AND(#REF!&lt;#REF!,#REF!&lt;&gt;0)</formula>
    </cfRule>
  </conditionalFormatting>
  <conditionalFormatting sqref="P14:P15">
    <cfRule type="expression" dxfId="1638" priority="19" stopIfTrue="1">
      <formula>#REF!&gt;#REF!</formula>
    </cfRule>
  </conditionalFormatting>
  <conditionalFormatting sqref="P16:P18">
    <cfRule type="expression" dxfId="1637" priority="20" stopIfTrue="1">
      <formula>AND(#REF!&lt;#REF!,#REF!&lt;&gt;0)</formula>
    </cfRule>
  </conditionalFormatting>
  <conditionalFormatting sqref="P16:P18">
    <cfRule type="expression" dxfId="1636" priority="22" stopIfTrue="1">
      <formula>#REF!&gt;#REF!</formula>
    </cfRule>
  </conditionalFormatting>
  <conditionalFormatting sqref="Q13">
    <cfRule type="expression" dxfId="1635" priority="15" stopIfTrue="1">
      <formula>AND(#REF!&lt;#REF!,#REF!&lt;&gt;0)</formula>
    </cfRule>
  </conditionalFormatting>
  <conditionalFormatting sqref="Q13">
    <cfRule type="expression" dxfId="1634" priority="16" stopIfTrue="1">
      <formula>#REF!&gt;#REF!</formula>
    </cfRule>
  </conditionalFormatting>
  <conditionalFormatting sqref="R13">
    <cfRule type="expression" dxfId="1633" priority="13" stopIfTrue="1">
      <formula>AND(#REF!&lt;#REF!,#REF!&lt;&gt;0)</formula>
    </cfRule>
  </conditionalFormatting>
  <conditionalFormatting sqref="R13">
    <cfRule type="expression" dxfId="1632" priority="14" stopIfTrue="1">
      <formula>#REF!&gt;#REF!</formula>
    </cfRule>
  </conditionalFormatting>
  <conditionalFormatting sqref="S13">
    <cfRule type="expression" dxfId="1631" priority="12" stopIfTrue="1">
      <formula>#REF!&gt;#REF!</formula>
    </cfRule>
  </conditionalFormatting>
  <conditionalFormatting sqref="T13">
    <cfRule type="expression" dxfId="1630" priority="9" stopIfTrue="1">
      <formula>AND(#REF!&lt;#REF!,#REF!&lt;&gt;0)</formula>
    </cfRule>
  </conditionalFormatting>
  <conditionalFormatting sqref="T13">
    <cfRule type="expression" dxfId="1629" priority="10" stopIfTrue="1">
      <formula>#REF!&gt;#REF!</formula>
    </cfRule>
  </conditionalFormatting>
  <conditionalFormatting sqref="U13">
    <cfRule type="expression" dxfId="1628" priority="7" stopIfTrue="1">
      <formula>AND(#REF!&lt;#REF!,#REF!&lt;&gt;0)</formula>
    </cfRule>
  </conditionalFormatting>
  <conditionalFormatting sqref="U13">
    <cfRule type="expression" dxfId="1627" priority="8" stopIfTrue="1">
      <formula>#REF!&gt;#REF!</formula>
    </cfRule>
  </conditionalFormatting>
  <conditionalFormatting sqref="X13">
    <cfRule type="expression" dxfId="1626" priority="1" stopIfTrue="1">
      <formula>AND(#REF!&lt;#REF!,#REF!&lt;&gt;0)</formula>
    </cfRule>
  </conditionalFormatting>
  <conditionalFormatting sqref="V13">
    <cfRule type="expression" dxfId="1625" priority="5" stopIfTrue="1">
      <formula>AND(#REF!&lt;#REF!,#REF!&lt;&gt;0)</formula>
    </cfRule>
  </conditionalFormatting>
  <conditionalFormatting sqref="V13">
    <cfRule type="expression" dxfId="1624" priority="6" stopIfTrue="1">
      <formula>#REF!&gt;#REF!</formula>
    </cfRule>
  </conditionalFormatting>
  <conditionalFormatting sqref="W13">
    <cfRule type="expression" dxfId="1623" priority="3" stopIfTrue="1">
      <formula>AND(#REF!&lt;#REF!,#REF!&lt;&gt;0)</formula>
    </cfRule>
  </conditionalFormatting>
  <conditionalFormatting sqref="W13">
    <cfRule type="expression" dxfId="1622" priority="4" stopIfTrue="1">
      <formula>#REF!&gt;#REF!</formula>
    </cfRule>
  </conditionalFormatting>
  <conditionalFormatting sqref="X13">
    <cfRule type="expression" dxfId="1621" priority="2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4BC7-4596-460A-9784-8F83D322E965}">
  <dimension ref="A1:Y100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58203125" defaultRowHeight="15" customHeight="1" x14ac:dyDescent="0.35"/>
  <cols>
    <col min="1" max="1" width="32.58203125" style="244" customWidth="1"/>
    <col min="2" max="2" width="8.83203125" style="252" customWidth="1"/>
    <col min="3" max="3" width="6.75" style="252" customWidth="1"/>
    <col min="4" max="4" width="9.58203125" style="252" customWidth="1"/>
    <col min="5" max="5" width="10.25" style="252" customWidth="1"/>
    <col min="6" max="6" width="10.08203125" style="244" customWidth="1"/>
    <col min="7" max="16384" width="12.58203125" style="244"/>
  </cols>
  <sheetData>
    <row r="1" spans="1:25" ht="14.5" x14ac:dyDescent="0.35">
      <c r="A1" s="338" t="s">
        <v>117</v>
      </c>
      <c r="B1" s="339"/>
      <c r="C1" s="340"/>
      <c r="D1" s="267"/>
    </row>
    <row r="2" spans="1:25" ht="14.5" x14ac:dyDescent="0.35">
      <c r="A2" s="341"/>
      <c r="B2" s="267"/>
      <c r="C2" s="340"/>
      <c r="D2" s="267"/>
    </row>
    <row r="3" spans="1:25" thickBot="1" x14ac:dyDescent="0.4">
      <c r="A3" s="342"/>
      <c r="B3" s="340"/>
      <c r="C3" s="252" t="s">
        <v>1</v>
      </c>
      <c r="D3" s="340"/>
    </row>
    <row r="4" spans="1:25" ht="14.5" x14ac:dyDescent="0.35">
      <c r="D4" s="340" t="s">
        <v>2</v>
      </c>
      <c r="E4" s="340" t="s">
        <v>3</v>
      </c>
      <c r="F4" s="252"/>
      <c r="G4" s="249" t="s">
        <v>4</v>
      </c>
      <c r="H4" s="250" t="s">
        <v>5</v>
      </c>
      <c r="I4" s="251" t="s">
        <v>6</v>
      </c>
      <c r="J4" s="250" t="s">
        <v>5</v>
      </c>
      <c r="K4" s="249" t="s">
        <v>4</v>
      </c>
      <c r="L4" s="250" t="s">
        <v>5</v>
      </c>
      <c r="M4" s="251" t="s">
        <v>6</v>
      </c>
      <c r="N4" s="249" t="s">
        <v>4</v>
      </c>
      <c r="O4" s="250" t="s">
        <v>5</v>
      </c>
      <c r="P4" s="251" t="s">
        <v>6</v>
      </c>
      <c r="Q4" s="249" t="s">
        <v>4</v>
      </c>
      <c r="R4" s="250" t="s">
        <v>5</v>
      </c>
      <c r="S4" s="251" t="s">
        <v>6</v>
      </c>
      <c r="T4" s="249" t="s">
        <v>4</v>
      </c>
      <c r="U4" s="250" t="s">
        <v>5</v>
      </c>
      <c r="V4" s="251" t="s">
        <v>6</v>
      </c>
      <c r="W4" s="249" t="s">
        <v>4</v>
      </c>
      <c r="X4" s="250" t="s">
        <v>5</v>
      </c>
      <c r="Y4" s="251" t="s">
        <v>6</v>
      </c>
    </row>
    <row r="5" spans="1:25" ht="14.5" x14ac:dyDescent="0.35">
      <c r="C5" s="340" t="s">
        <v>7</v>
      </c>
      <c r="D5" s="340" t="s">
        <v>8</v>
      </c>
      <c r="E5" s="340" t="s">
        <v>8</v>
      </c>
      <c r="F5" s="254"/>
      <c r="G5" s="255">
        <v>44044</v>
      </c>
      <c r="H5" s="254">
        <v>44044</v>
      </c>
      <c r="I5" s="256">
        <v>44044</v>
      </c>
      <c r="J5" s="254">
        <v>44048</v>
      </c>
      <c r="K5" s="255">
        <v>44050</v>
      </c>
      <c r="L5" s="254">
        <v>44050</v>
      </c>
      <c r="M5" s="256">
        <v>44050</v>
      </c>
      <c r="N5" s="255">
        <v>44056</v>
      </c>
      <c r="O5" s="254">
        <v>44056</v>
      </c>
      <c r="P5" s="256">
        <v>44056</v>
      </c>
      <c r="Q5" s="255">
        <v>44062</v>
      </c>
      <c r="R5" s="254">
        <v>44062</v>
      </c>
      <c r="S5" s="256">
        <v>44062</v>
      </c>
      <c r="T5" s="255">
        <v>44068</v>
      </c>
      <c r="U5" s="254">
        <v>44068</v>
      </c>
      <c r="V5" s="256">
        <v>44068</v>
      </c>
      <c r="W5" s="255">
        <v>44074</v>
      </c>
      <c r="X5" s="254">
        <v>44074</v>
      </c>
      <c r="Y5" s="256">
        <v>44074</v>
      </c>
    </row>
    <row r="6" spans="1:25" ht="14.5" x14ac:dyDescent="0.35">
      <c r="A6" s="342" t="s">
        <v>9</v>
      </c>
      <c r="B6" s="340" t="s">
        <v>10</v>
      </c>
      <c r="C6" s="343">
        <v>2019</v>
      </c>
      <c r="D6" s="340">
        <v>2019</v>
      </c>
      <c r="E6" s="344">
        <v>2019</v>
      </c>
      <c r="F6" s="252"/>
      <c r="G6" s="258" t="s">
        <v>11</v>
      </c>
      <c r="H6" s="252" t="s">
        <v>11</v>
      </c>
      <c r="I6" s="259" t="s">
        <v>11</v>
      </c>
      <c r="J6" s="252" t="s">
        <v>11</v>
      </c>
      <c r="K6" s="258" t="s">
        <v>11</v>
      </c>
      <c r="L6" s="252" t="s">
        <v>11</v>
      </c>
      <c r="M6" s="259" t="s">
        <v>11</v>
      </c>
      <c r="N6" s="258" t="s">
        <v>11</v>
      </c>
      <c r="O6" s="252" t="s">
        <v>11</v>
      </c>
      <c r="P6" s="259" t="s">
        <v>11</v>
      </c>
      <c r="Q6" s="258" t="s">
        <v>11</v>
      </c>
      <c r="R6" s="252" t="s">
        <v>11</v>
      </c>
      <c r="S6" s="259" t="s">
        <v>11</v>
      </c>
      <c r="T6" s="258" t="s">
        <v>11</v>
      </c>
      <c r="U6" s="252" t="s">
        <v>11</v>
      </c>
      <c r="V6" s="259" t="s">
        <v>11</v>
      </c>
      <c r="W6" s="258" t="s">
        <v>11</v>
      </c>
      <c r="X6" s="252" t="s">
        <v>11</v>
      </c>
      <c r="Y6" s="259" t="s">
        <v>11</v>
      </c>
    </row>
    <row r="7" spans="1:25" ht="15.75" customHeight="1" x14ac:dyDescent="0.35">
      <c r="A7" s="345" t="s">
        <v>12</v>
      </c>
      <c r="B7" s="346"/>
      <c r="C7" s="302"/>
      <c r="D7" s="302"/>
      <c r="E7" s="302"/>
      <c r="F7" s="302"/>
      <c r="G7" s="301"/>
      <c r="H7" s="302"/>
      <c r="I7" s="303"/>
      <c r="J7" s="320"/>
      <c r="K7" s="302"/>
      <c r="L7" s="302"/>
      <c r="M7" s="303"/>
      <c r="N7" s="302"/>
      <c r="O7" s="302"/>
      <c r="P7" s="303"/>
      <c r="Q7" s="302"/>
      <c r="R7" s="302"/>
      <c r="S7" s="303"/>
      <c r="T7" s="301"/>
      <c r="U7" s="302"/>
      <c r="V7" s="303"/>
      <c r="W7" s="301"/>
      <c r="X7" s="302"/>
      <c r="Y7" s="303"/>
    </row>
    <row r="8" spans="1:25" ht="15.75" customHeight="1" x14ac:dyDescent="0.35">
      <c r="A8" s="244" t="s">
        <v>13</v>
      </c>
      <c r="B8" s="252">
        <v>43502</v>
      </c>
      <c r="C8" s="267">
        <v>4.5999999999999999E-2</v>
      </c>
      <c r="D8" s="267">
        <v>0.17</v>
      </c>
      <c r="E8" s="347">
        <v>16.96</v>
      </c>
      <c r="F8" s="348"/>
      <c r="G8" s="161">
        <v>3.4521930319088954</v>
      </c>
      <c r="H8" s="161">
        <v>3.391474785568152</v>
      </c>
      <c r="I8" s="163">
        <v>2.9871095764724154</v>
      </c>
      <c r="J8" s="349" t="s">
        <v>20</v>
      </c>
      <c r="K8" s="161">
        <v>2.2006426880144319</v>
      </c>
      <c r="L8" s="161">
        <v>2.7222540084827975</v>
      </c>
      <c r="M8" s="163">
        <v>2.777571060265041</v>
      </c>
      <c r="N8" s="161">
        <v>2.9828616529484719</v>
      </c>
      <c r="O8" s="161">
        <v>3.493559310886257</v>
      </c>
      <c r="P8" s="163">
        <v>4.1450692518584349</v>
      </c>
      <c r="Q8" s="161">
        <v>2.3362273086029988</v>
      </c>
      <c r="R8" s="161">
        <v>2.6973201670530749</v>
      </c>
      <c r="S8" s="163">
        <v>2.5979023739016687</v>
      </c>
      <c r="T8" s="161">
        <v>2.8689287265057999</v>
      </c>
      <c r="U8" s="161">
        <v>2.8891837878331077</v>
      </c>
      <c r="V8" s="163">
        <v>3.7624647001255993</v>
      </c>
      <c r="W8" s="161">
        <v>1.8987091935420202</v>
      </c>
      <c r="X8" s="161">
        <v>2.1187347777442787</v>
      </c>
      <c r="Y8" s="163">
        <v>2.0809684186779895</v>
      </c>
    </row>
    <row r="9" spans="1:25" ht="15.75" customHeight="1" x14ac:dyDescent="0.35">
      <c r="A9" s="244" t="s">
        <v>14</v>
      </c>
      <c r="B9" s="252">
        <v>43503</v>
      </c>
      <c r="C9" s="267">
        <v>3.1E-2</v>
      </c>
      <c r="D9" s="267">
        <v>0.12</v>
      </c>
      <c r="E9" s="347">
        <v>11.56</v>
      </c>
      <c r="F9" s="348"/>
      <c r="G9" s="161">
        <v>1.1235508769052573</v>
      </c>
      <c r="H9" s="161">
        <v>1.0672473101438242</v>
      </c>
      <c r="I9" s="163">
        <v>0.97875096948341278</v>
      </c>
      <c r="J9" s="349" t="s">
        <v>20</v>
      </c>
      <c r="K9" s="161">
        <v>0.77510788343463954</v>
      </c>
      <c r="L9" s="161">
        <v>0.88937275845318675</v>
      </c>
      <c r="M9" s="163">
        <v>0.83847564969832966</v>
      </c>
      <c r="N9" s="161">
        <v>0.98844032841665042</v>
      </c>
      <c r="O9" s="161">
        <v>1.1291167194275242</v>
      </c>
      <c r="P9" s="163">
        <v>1.2616890985770401</v>
      </c>
      <c r="Q9" s="161">
        <v>0.81066329093164136</v>
      </c>
      <c r="R9" s="161">
        <v>0.84226861595335711</v>
      </c>
      <c r="S9" s="163">
        <v>0.82084498510196857</v>
      </c>
      <c r="T9" s="161">
        <v>0.67573941078855615</v>
      </c>
      <c r="U9" s="161">
        <v>0.69525813076197784</v>
      </c>
      <c r="V9" s="163">
        <v>0.95839084228173799</v>
      </c>
      <c r="W9" s="161">
        <v>0.63306113221243687</v>
      </c>
      <c r="X9" s="161">
        <v>0.62573231768578008</v>
      </c>
      <c r="Y9" s="163">
        <v>0.72742666227437813</v>
      </c>
    </row>
    <row r="10" spans="1:25" ht="15.75" customHeight="1" x14ac:dyDescent="0.35">
      <c r="A10" s="244" t="s">
        <v>15</v>
      </c>
      <c r="B10" s="252">
        <v>43551</v>
      </c>
      <c r="C10" s="267">
        <v>1.7999999999999999E-2</v>
      </c>
      <c r="D10" s="267">
        <v>0.09</v>
      </c>
      <c r="E10" s="347">
        <v>8.77</v>
      </c>
      <c r="F10" s="348"/>
      <c r="G10" s="161">
        <v>3.4576640801976239</v>
      </c>
      <c r="H10" s="161">
        <v>3.2382783248327929</v>
      </c>
      <c r="I10" s="163">
        <v>3.1007785086198925</v>
      </c>
      <c r="J10" s="349" t="s">
        <v>20</v>
      </c>
      <c r="K10" s="161">
        <v>2.8103634723603146</v>
      </c>
      <c r="L10" s="161">
        <v>3.9246525349875689</v>
      </c>
      <c r="M10" s="163">
        <v>3.2843422004547227</v>
      </c>
      <c r="N10" s="161">
        <v>3.9485337078075822</v>
      </c>
      <c r="O10" s="161">
        <v>4.3001050943884724</v>
      </c>
      <c r="P10" s="163">
        <v>4.3767952610954683</v>
      </c>
      <c r="Q10" s="161">
        <v>3.9862929099314255</v>
      </c>
      <c r="R10" s="161">
        <v>4.4899551514064679</v>
      </c>
      <c r="S10" s="163">
        <v>4.1783695294273038</v>
      </c>
      <c r="T10" s="161">
        <v>3.4046628774848879</v>
      </c>
      <c r="U10" s="161">
        <v>3.222963366925645</v>
      </c>
      <c r="V10" s="163">
        <v>3.5037907077015795</v>
      </c>
      <c r="W10" s="161">
        <v>3.571928407123607</v>
      </c>
      <c r="X10" s="161">
        <v>4.3422106452580049</v>
      </c>
      <c r="Y10" s="163">
        <v>4.0319330856359779</v>
      </c>
    </row>
    <row r="11" spans="1:25" ht="15.75" customHeight="1" x14ac:dyDescent="0.35">
      <c r="A11" s="244" t="s">
        <v>16</v>
      </c>
      <c r="B11" s="252">
        <v>43504</v>
      </c>
      <c r="C11" s="267">
        <v>2.4E-2</v>
      </c>
      <c r="D11" s="267">
        <v>0.09</v>
      </c>
      <c r="E11" s="347">
        <v>8.77</v>
      </c>
      <c r="F11" s="348"/>
      <c r="G11" s="161">
        <v>8.0912575979663573E-2</v>
      </c>
      <c r="H11" s="161">
        <v>0</v>
      </c>
      <c r="I11" s="163">
        <v>0</v>
      </c>
      <c r="J11" s="349" t="s">
        <v>20</v>
      </c>
      <c r="K11" s="161">
        <v>4.3153373855820576E-2</v>
      </c>
      <c r="L11" s="161">
        <v>0</v>
      </c>
      <c r="M11" s="163">
        <v>0</v>
      </c>
      <c r="N11" s="161">
        <v>0</v>
      </c>
      <c r="O11" s="161">
        <v>0</v>
      </c>
      <c r="P11" s="163">
        <v>0</v>
      </c>
      <c r="Q11" s="161">
        <v>0</v>
      </c>
      <c r="R11" s="161">
        <v>0</v>
      </c>
      <c r="S11" s="163">
        <v>0</v>
      </c>
      <c r="T11" s="161">
        <v>0</v>
      </c>
      <c r="U11" s="161">
        <v>0</v>
      </c>
      <c r="V11" s="163">
        <v>0</v>
      </c>
      <c r="W11" s="161">
        <v>0</v>
      </c>
      <c r="X11" s="161">
        <v>0</v>
      </c>
      <c r="Y11" s="163">
        <v>0</v>
      </c>
    </row>
    <row r="12" spans="1:25" ht="15.75" customHeight="1" thickBot="1" x14ac:dyDescent="0.4">
      <c r="A12" s="244" t="s">
        <v>17</v>
      </c>
      <c r="B12" s="252">
        <v>45501</v>
      </c>
      <c r="C12" s="267">
        <v>1.6E-2</v>
      </c>
      <c r="D12" s="267">
        <v>0.05</v>
      </c>
      <c r="E12" s="347">
        <v>4.79</v>
      </c>
      <c r="F12" s="348"/>
      <c r="G12" s="350">
        <v>0</v>
      </c>
      <c r="H12" s="351">
        <v>0.21152649390237957</v>
      </c>
      <c r="I12" s="352">
        <v>6.8595556817266215E-2</v>
      </c>
      <c r="J12" s="353" t="s">
        <v>20</v>
      </c>
      <c r="K12" s="351">
        <v>0</v>
      </c>
      <c r="L12" s="351">
        <v>5.4484096914249283E-2</v>
      </c>
      <c r="M12" s="352">
        <v>3.894132017082954E-2</v>
      </c>
      <c r="N12" s="351">
        <v>0</v>
      </c>
      <c r="O12" s="351">
        <v>0.10896819382849857</v>
      </c>
      <c r="P12" s="352">
        <v>0</v>
      </c>
      <c r="Q12" s="351">
        <v>0</v>
      </c>
      <c r="R12" s="351">
        <v>0</v>
      </c>
      <c r="S12" s="352">
        <v>0</v>
      </c>
      <c r="T12" s="351">
        <v>0</v>
      </c>
      <c r="U12" s="351">
        <v>0</v>
      </c>
      <c r="V12" s="352">
        <v>0</v>
      </c>
      <c r="W12" s="351">
        <v>0</v>
      </c>
      <c r="X12" s="351">
        <v>0</v>
      </c>
      <c r="Y12" s="352">
        <v>0</v>
      </c>
    </row>
    <row r="13" spans="1:25" ht="15.75" customHeight="1" thickBot="1" x14ac:dyDescent="0.4">
      <c r="A13" s="354"/>
      <c r="B13" s="355"/>
      <c r="C13" s="356"/>
      <c r="D13" s="356"/>
      <c r="E13" s="357"/>
      <c r="F13" s="356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</row>
    <row r="14" spans="1:25" ht="15.75" customHeight="1" x14ac:dyDescent="0.35">
      <c r="C14" s="267"/>
      <c r="D14" s="339" t="s">
        <v>118</v>
      </c>
      <c r="E14" s="358" t="s">
        <v>3</v>
      </c>
      <c r="F14" s="267"/>
      <c r="G14" s="249" t="s">
        <v>4</v>
      </c>
      <c r="H14" s="250" t="s">
        <v>5</v>
      </c>
      <c r="I14" s="251" t="s">
        <v>6</v>
      </c>
      <c r="J14" s="250" t="s">
        <v>5</v>
      </c>
      <c r="K14" s="249" t="s">
        <v>4</v>
      </c>
      <c r="L14" s="250" t="s">
        <v>5</v>
      </c>
      <c r="M14" s="251" t="s">
        <v>6</v>
      </c>
      <c r="N14" s="249" t="s">
        <v>4</v>
      </c>
      <c r="O14" s="250" t="s">
        <v>5</v>
      </c>
      <c r="P14" s="251" t="s">
        <v>6</v>
      </c>
      <c r="Q14" s="249" t="s">
        <v>4</v>
      </c>
      <c r="R14" s="250" t="s">
        <v>5</v>
      </c>
      <c r="S14" s="251" t="s">
        <v>6</v>
      </c>
      <c r="T14" s="249" t="s">
        <v>4</v>
      </c>
      <c r="U14" s="250" t="s">
        <v>5</v>
      </c>
      <c r="V14" s="251" t="s">
        <v>6</v>
      </c>
      <c r="W14" s="249" t="s">
        <v>4</v>
      </c>
      <c r="X14" s="250" t="s">
        <v>5</v>
      </c>
      <c r="Y14" s="251" t="s">
        <v>6</v>
      </c>
    </row>
    <row r="15" spans="1:25" ht="15.75" customHeight="1" x14ac:dyDescent="0.35">
      <c r="C15" s="339" t="s">
        <v>7</v>
      </c>
      <c r="D15" s="339" t="s">
        <v>8</v>
      </c>
      <c r="E15" s="358" t="s">
        <v>8</v>
      </c>
      <c r="F15" s="267"/>
      <c r="G15" s="255">
        <v>44044</v>
      </c>
      <c r="H15" s="254">
        <v>44044</v>
      </c>
      <c r="I15" s="256">
        <v>44044</v>
      </c>
      <c r="J15" s="254">
        <v>44048</v>
      </c>
      <c r="K15" s="255">
        <v>44050</v>
      </c>
      <c r="L15" s="254">
        <v>44050</v>
      </c>
      <c r="M15" s="256">
        <v>44050</v>
      </c>
      <c r="N15" s="255">
        <v>44056</v>
      </c>
      <c r="O15" s="254">
        <v>44056</v>
      </c>
      <c r="P15" s="256">
        <v>44056</v>
      </c>
      <c r="Q15" s="255">
        <v>44062</v>
      </c>
      <c r="R15" s="254">
        <v>44062</v>
      </c>
      <c r="S15" s="256">
        <v>44062</v>
      </c>
      <c r="T15" s="255">
        <v>44068</v>
      </c>
      <c r="U15" s="254">
        <v>44068</v>
      </c>
      <c r="V15" s="256">
        <v>44068</v>
      </c>
      <c r="W15" s="255">
        <v>44074</v>
      </c>
      <c r="X15" s="254">
        <v>44074</v>
      </c>
      <c r="Y15" s="256">
        <v>44074</v>
      </c>
    </row>
    <row r="16" spans="1:25" ht="15.75" customHeight="1" x14ac:dyDescent="0.35">
      <c r="A16" s="342" t="s">
        <v>9</v>
      </c>
      <c r="B16" s="340" t="s">
        <v>10</v>
      </c>
      <c r="C16" s="359">
        <v>2019</v>
      </c>
      <c r="D16" s="359">
        <v>2020</v>
      </c>
      <c r="E16" s="359">
        <v>2020</v>
      </c>
      <c r="F16" s="267"/>
      <c r="G16" s="258" t="s">
        <v>11</v>
      </c>
      <c r="H16" s="252" t="s">
        <v>11</v>
      </c>
      <c r="I16" s="259" t="s">
        <v>11</v>
      </c>
      <c r="J16" s="252" t="s">
        <v>11</v>
      </c>
      <c r="K16" s="258" t="s">
        <v>11</v>
      </c>
      <c r="L16" s="252" t="s">
        <v>11</v>
      </c>
      <c r="M16" s="259" t="s">
        <v>11</v>
      </c>
      <c r="N16" s="258" t="s">
        <v>11</v>
      </c>
      <c r="O16" s="252" t="s">
        <v>11</v>
      </c>
      <c r="P16" s="259" t="s">
        <v>11</v>
      </c>
      <c r="Q16" s="258" t="s">
        <v>11</v>
      </c>
      <c r="R16" s="252" t="s">
        <v>11</v>
      </c>
      <c r="S16" s="259" t="s">
        <v>11</v>
      </c>
      <c r="T16" s="258" t="s">
        <v>11</v>
      </c>
      <c r="U16" s="252" t="s">
        <v>11</v>
      </c>
      <c r="V16" s="259" t="s">
        <v>11</v>
      </c>
      <c r="W16" s="258" t="s">
        <v>11</v>
      </c>
      <c r="X16" s="252" t="s">
        <v>11</v>
      </c>
      <c r="Y16" s="259" t="s">
        <v>11</v>
      </c>
    </row>
    <row r="17" spans="1:25" ht="15.75" customHeight="1" x14ac:dyDescent="0.35">
      <c r="A17" s="345" t="s">
        <v>18</v>
      </c>
      <c r="B17" s="346"/>
      <c r="C17" s="360"/>
      <c r="D17" s="361"/>
      <c r="E17" s="346"/>
      <c r="F17" s="346"/>
      <c r="G17" s="301"/>
      <c r="H17" s="302"/>
      <c r="I17" s="303"/>
      <c r="J17" s="302"/>
      <c r="K17" s="301"/>
      <c r="L17" s="302"/>
      <c r="M17" s="303"/>
      <c r="N17" s="301"/>
      <c r="O17" s="302"/>
      <c r="P17" s="303"/>
      <c r="Q17" s="302"/>
      <c r="R17" s="302"/>
      <c r="S17" s="303"/>
      <c r="T17" s="301"/>
      <c r="U17" s="302"/>
      <c r="V17" s="303"/>
      <c r="W17" s="301"/>
      <c r="X17" s="302"/>
      <c r="Y17" s="303"/>
    </row>
    <row r="18" spans="1:25" ht="14.5" x14ac:dyDescent="0.35">
      <c r="A18" s="244" t="s">
        <v>103</v>
      </c>
      <c r="B18" s="252" t="s">
        <v>22</v>
      </c>
      <c r="C18" s="267" t="s">
        <v>22</v>
      </c>
      <c r="D18" s="267">
        <v>3.44E-2</v>
      </c>
      <c r="E18" s="267">
        <v>0.64500000000000002</v>
      </c>
      <c r="F18" s="348"/>
      <c r="G18" s="267">
        <v>0.48234648000000002</v>
      </c>
      <c r="H18" s="267">
        <v>0.50173775999999992</v>
      </c>
      <c r="I18" s="348">
        <v>0.49792968000000004</v>
      </c>
      <c r="J18" s="362">
        <v>0.49559735999999999</v>
      </c>
      <c r="K18" s="267">
        <v>0.49197504000000003</v>
      </c>
      <c r="L18" s="267">
        <v>0.48791928000000001</v>
      </c>
      <c r="M18" s="348">
        <v>0.50748599999999999</v>
      </c>
      <c r="N18" s="267">
        <v>0.49454471999999999</v>
      </c>
      <c r="O18" s="267">
        <v>0.52529831999999999</v>
      </c>
      <c r="P18" s="348">
        <v>0.49843535999999999</v>
      </c>
      <c r="Q18" s="267">
        <v>0.50530847999999995</v>
      </c>
      <c r="R18" s="267">
        <v>0.50307935999999998</v>
      </c>
      <c r="S18" s="348">
        <v>0.50678424000000011</v>
      </c>
      <c r="T18" s="267">
        <v>0.50972543999999997</v>
      </c>
      <c r="U18" s="267">
        <v>0.51672239999999992</v>
      </c>
      <c r="V18" s="348">
        <v>0.48683567999999994</v>
      </c>
      <c r="W18" s="267">
        <v>0.52398768000000007</v>
      </c>
      <c r="X18" s="267">
        <v>0.51031367999999999</v>
      </c>
      <c r="Y18" s="348">
        <v>0.51533952000000005</v>
      </c>
    </row>
    <row r="19" spans="1:25" ht="14.5" x14ac:dyDescent="0.35">
      <c r="A19" s="244" t="s">
        <v>19</v>
      </c>
      <c r="B19" s="363">
        <v>43801</v>
      </c>
      <c r="C19" s="267">
        <v>6.9123153513926151E-3</v>
      </c>
      <c r="D19" s="267">
        <v>3.5266666666666661E-2</v>
      </c>
      <c r="E19" s="267">
        <v>0.66125</v>
      </c>
      <c r="F19" s="348"/>
      <c r="G19" s="267">
        <v>0.53416304000000003</v>
      </c>
      <c r="H19" s="267">
        <v>0.54137860000000004</v>
      </c>
      <c r="I19" s="348">
        <v>0.53553843999999995</v>
      </c>
      <c r="J19" s="362">
        <v>0.57778437999999999</v>
      </c>
      <c r="K19" s="267">
        <v>0.50945873999999991</v>
      </c>
      <c r="L19" s="267">
        <v>0.51181807999999995</v>
      </c>
      <c r="M19" s="348">
        <v>0.51430438000000001</v>
      </c>
      <c r="N19" s="267">
        <v>0.53309446000000005</v>
      </c>
      <c r="O19" s="267">
        <v>0.56492967999999999</v>
      </c>
      <c r="P19" s="348">
        <v>0.52221821999999996</v>
      </c>
      <c r="Q19" s="267">
        <v>0.51626167999999995</v>
      </c>
      <c r="R19" s="267">
        <v>0.50251825999999999</v>
      </c>
      <c r="S19" s="348">
        <v>0.51972134000000003</v>
      </c>
      <c r="T19" s="267">
        <v>0.57904339999999999</v>
      </c>
      <c r="U19" s="267">
        <v>0.58715825999999993</v>
      </c>
      <c r="V19" s="348">
        <v>0.53917795999999996</v>
      </c>
      <c r="W19" s="267">
        <v>0.49910091999999989</v>
      </c>
      <c r="X19" s="267">
        <v>0.49823336000000001</v>
      </c>
      <c r="Y19" s="348">
        <v>0.50841131999999989</v>
      </c>
    </row>
    <row r="20" spans="1:25" ht="14.5" x14ac:dyDescent="0.35">
      <c r="A20" s="244" t="s">
        <v>21</v>
      </c>
      <c r="B20" s="252" t="s">
        <v>22</v>
      </c>
      <c r="C20" s="267">
        <v>0.41172427774367459</v>
      </c>
      <c r="D20" s="267">
        <v>0.13826666666666668</v>
      </c>
      <c r="E20" s="267">
        <v>2.5925000000000002</v>
      </c>
      <c r="F20" s="348"/>
      <c r="G20" s="267">
        <v>3.63833524</v>
      </c>
      <c r="H20" s="267">
        <v>2.8220917999999999</v>
      </c>
      <c r="I20" s="348">
        <v>2.6814331200000003</v>
      </c>
      <c r="J20" s="362">
        <v>8.1010000000000009</v>
      </c>
      <c r="K20" s="267">
        <v>5.0245553600000008</v>
      </c>
      <c r="L20" s="267">
        <v>4.3644841200000002</v>
      </c>
      <c r="M20" s="348">
        <v>2.05292816</v>
      </c>
      <c r="N20" s="267">
        <v>3.4682257600000006</v>
      </c>
      <c r="O20" s="267">
        <v>5.8413795200000003</v>
      </c>
      <c r="P20" s="348">
        <v>4.4380696399999993</v>
      </c>
      <c r="Q20" s="267">
        <v>4.3457766400000004</v>
      </c>
      <c r="R20" s="267">
        <v>3.5931220399999999</v>
      </c>
      <c r="S20" s="348">
        <v>3.6191714799999999</v>
      </c>
      <c r="T20" s="267">
        <v>3.8455693199999996</v>
      </c>
      <c r="U20" s="267">
        <v>2.9796328400000003</v>
      </c>
      <c r="V20" s="348">
        <v>19.068000000000001</v>
      </c>
      <c r="W20" s="267">
        <v>1.84527928</v>
      </c>
      <c r="X20" s="267">
        <v>8.6141101200000012</v>
      </c>
      <c r="Y20" s="348">
        <v>2.84001116</v>
      </c>
    </row>
    <row r="21" spans="1:25" ht="14.5" x14ac:dyDescent="0.35">
      <c r="A21" s="244" t="s">
        <v>23</v>
      </c>
      <c r="B21" s="363">
        <v>43860</v>
      </c>
      <c r="C21" s="267">
        <v>6.2859453055753899E-3</v>
      </c>
      <c r="D21" s="267">
        <v>3.6333333333333336E-2</v>
      </c>
      <c r="E21" s="267">
        <v>0.68125000000000002</v>
      </c>
      <c r="F21" s="348"/>
      <c r="G21" s="267">
        <v>1.0028000000000001E-3</v>
      </c>
      <c r="H21" s="267">
        <v>6.3219999999999997E-4</v>
      </c>
      <c r="I21" s="348">
        <v>5.4500000000000002E-4</v>
      </c>
      <c r="J21" s="362">
        <v>7.3030000000000002E-4</v>
      </c>
      <c r="K21" s="267">
        <v>7.6300000000000001E-4</v>
      </c>
      <c r="L21" s="267">
        <v>7.0849999999999993E-4</v>
      </c>
      <c r="M21" s="348">
        <v>5.777E-4</v>
      </c>
      <c r="N21" s="267">
        <v>8.0659999999999998E-4</v>
      </c>
      <c r="O21" s="267">
        <v>6.5400000000000007E-4</v>
      </c>
      <c r="P21" s="348">
        <v>3.4880000000000002E-4</v>
      </c>
      <c r="Q21" s="267">
        <v>7.3030000000000002E-4</v>
      </c>
      <c r="R21" s="267">
        <v>6.3219999999999997E-4</v>
      </c>
      <c r="S21" s="348">
        <v>7.957000000000001E-4</v>
      </c>
      <c r="T21" s="267">
        <v>7.5210000000000001E-4</v>
      </c>
      <c r="U21" s="267">
        <v>5.667999999999999E-4</v>
      </c>
      <c r="V21" s="348">
        <v>4.3599999999999997E-4</v>
      </c>
      <c r="W21" s="267">
        <v>8.1749999999999998E-4</v>
      </c>
      <c r="X21" s="267">
        <v>6.2130000000000009E-4</v>
      </c>
      <c r="Y21" s="348">
        <v>7.3030000000000002E-4</v>
      </c>
    </row>
    <row r="22" spans="1:25" ht="14.5" x14ac:dyDescent="0.35">
      <c r="A22" s="244" t="s">
        <v>24</v>
      </c>
      <c r="B22" s="252" t="s">
        <v>22</v>
      </c>
      <c r="C22" s="267" t="s">
        <v>22</v>
      </c>
      <c r="D22" s="267" t="s">
        <v>22</v>
      </c>
      <c r="E22" s="267" t="s">
        <v>22</v>
      </c>
      <c r="F22" s="348"/>
      <c r="G22" s="267">
        <v>7.6067999999999998</v>
      </c>
      <c r="H22" s="267">
        <v>2.9308000000000001</v>
      </c>
      <c r="I22" s="348">
        <v>2.8984000000000001</v>
      </c>
      <c r="J22" s="362">
        <v>2.9639000000000002</v>
      </c>
      <c r="K22" s="267">
        <v>4.7218999999999998</v>
      </c>
      <c r="L22" s="267">
        <v>2.5343</v>
      </c>
      <c r="M22" s="348">
        <v>1.77</v>
      </c>
      <c r="N22" s="267">
        <v>5.3426999999999998</v>
      </c>
      <c r="O22" s="267">
        <v>4.0381999999999998</v>
      </c>
      <c r="P22" s="348">
        <v>2.6861999999999999</v>
      </c>
      <c r="Q22" s="267">
        <v>3.4746999999999999</v>
      </c>
      <c r="R22" s="267">
        <v>3.1812</v>
      </c>
      <c r="S22" s="348">
        <v>2.0135000000000001</v>
      </c>
      <c r="T22" s="267">
        <v>1.5456000000000001</v>
      </c>
      <c r="U22" s="267">
        <v>2.6480000000000001</v>
      </c>
      <c r="V22" s="348">
        <v>2.2223000000000002</v>
      </c>
      <c r="W22" s="267">
        <v>2.2553000000000001</v>
      </c>
      <c r="X22" s="267">
        <v>3.2822</v>
      </c>
      <c r="Y22" s="348">
        <v>2.8302</v>
      </c>
    </row>
    <row r="23" spans="1:25" ht="14.5" x14ac:dyDescent="0.35">
      <c r="A23" s="244" t="s">
        <v>25</v>
      </c>
      <c r="B23" s="363">
        <v>43218</v>
      </c>
      <c r="C23" s="267">
        <v>5.6100043341760445E-3</v>
      </c>
      <c r="D23" s="267">
        <v>3.4999999999999996E-2</v>
      </c>
      <c r="E23" s="267">
        <v>0.65625</v>
      </c>
      <c r="F23" s="348"/>
      <c r="G23" s="267">
        <v>4.3459499999999998E-2</v>
      </c>
      <c r="H23" s="267">
        <v>1.6695000000000002E-2</v>
      </c>
      <c r="I23" s="348">
        <v>1.1707499999999999E-2</v>
      </c>
      <c r="J23" s="362">
        <v>7.1189999999999995E-3</v>
      </c>
      <c r="K23" s="267">
        <v>2.1441000000000002E-2</v>
      </c>
      <c r="L23" s="267">
        <v>1.0279499999999999E-2</v>
      </c>
      <c r="M23" s="348">
        <v>9.0089999999999996E-3</v>
      </c>
      <c r="N23" s="267">
        <v>2.3372999999999998E-2</v>
      </c>
      <c r="O23" s="267">
        <v>1.7251499999999999E-2</v>
      </c>
      <c r="P23" s="348">
        <v>8.5994999999999995E-3</v>
      </c>
      <c r="Q23" s="267">
        <v>1.1823E-2</v>
      </c>
      <c r="R23" s="267">
        <v>1.3660499999999999E-2</v>
      </c>
      <c r="S23" s="348">
        <v>6.2160000000000002E-3</v>
      </c>
      <c r="T23" s="267">
        <v>5.4495000000000004E-3</v>
      </c>
      <c r="U23" s="267">
        <v>1.1539499999999999E-2</v>
      </c>
      <c r="V23" s="348">
        <v>2.5304999999999998E-3</v>
      </c>
      <c r="W23" s="267">
        <v>1.2348E-2</v>
      </c>
      <c r="X23" s="267">
        <v>2.0853E-2</v>
      </c>
      <c r="Y23" s="348">
        <v>8.2950000000000003E-3</v>
      </c>
    </row>
    <row r="24" spans="1:25" ht="14.5" x14ac:dyDescent="0.35">
      <c r="A24" s="244" t="s">
        <v>26</v>
      </c>
      <c r="B24" s="363">
        <v>43212</v>
      </c>
      <c r="C24" s="267">
        <v>3.718994877866777E-2</v>
      </c>
      <c r="D24" s="267">
        <v>6.9400000000000003E-2</v>
      </c>
      <c r="E24" s="267">
        <v>1.30125</v>
      </c>
      <c r="F24" s="348"/>
      <c r="G24" s="267">
        <v>0.31167539999999999</v>
      </c>
      <c r="H24" s="267">
        <v>0.30195245999999998</v>
      </c>
      <c r="I24" s="348">
        <v>0.2543163</v>
      </c>
      <c r="J24" s="362">
        <v>0.22662570000000001</v>
      </c>
      <c r="K24" s="267">
        <v>0.17861477999999997</v>
      </c>
      <c r="L24" s="267">
        <v>0.39839069999999999</v>
      </c>
      <c r="M24" s="348">
        <v>0.13899431999999998</v>
      </c>
      <c r="N24" s="267">
        <v>0.32599955999999997</v>
      </c>
      <c r="O24" s="267">
        <v>0.35787498000000001</v>
      </c>
      <c r="P24" s="348">
        <v>0.23156003999999999</v>
      </c>
      <c r="Q24" s="267">
        <v>0.18563111999999998</v>
      </c>
      <c r="R24" s="267">
        <v>0.29541497999999999</v>
      </c>
      <c r="S24" s="348">
        <v>0.17436750000000001</v>
      </c>
      <c r="T24" s="267">
        <v>0.31750499999999998</v>
      </c>
      <c r="U24" s="267">
        <v>0.34613250000000001</v>
      </c>
      <c r="V24" s="348">
        <v>0.19406322000000001</v>
      </c>
      <c r="W24" s="267">
        <v>0.2375562</v>
      </c>
      <c r="X24" s="267">
        <v>0.32816484000000001</v>
      </c>
      <c r="Y24" s="348">
        <v>0.17565834</v>
      </c>
    </row>
    <row r="25" spans="1:25" ht="14.5" x14ac:dyDescent="0.35">
      <c r="A25" s="244" t="s">
        <v>27</v>
      </c>
      <c r="B25" s="252">
        <v>43601</v>
      </c>
      <c r="C25" s="267" t="s">
        <v>22</v>
      </c>
      <c r="D25" s="267">
        <v>0.2</v>
      </c>
      <c r="E25" s="267">
        <v>0.8</v>
      </c>
      <c r="F25" s="348"/>
      <c r="G25" s="267">
        <v>8.1199999999999994E-2</v>
      </c>
      <c r="H25" s="267">
        <v>6.7599999999999993E-2</v>
      </c>
      <c r="I25" s="348">
        <v>6.0400000000000002E-2</v>
      </c>
      <c r="J25" s="362">
        <v>0.1348</v>
      </c>
      <c r="K25" s="267">
        <v>7.1400000000000005E-2</v>
      </c>
      <c r="L25" s="267">
        <v>7.0000000000000007E-2</v>
      </c>
      <c r="M25" s="348">
        <v>4.4999999999999998E-2</v>
      </c>
      <c r="N25" s="267">
        <v>9.74E-2</v>
      </c>
      <c r="O25" s="267">
        <v>7.7600000000000002E-2</v>
      </c>
      <c r="P25" s="348">
        <v>8.3799999999999999E-2</v>
      </c>
      <c r="Q25" s="267">
        <v>8.5000000000000006E-2</v>
      </c>
      <c r="R25" s="267">
        <v>6.9599999999999995E-2</v>
      </c>
      <c r="S25" s="348">
        <v>8.1600000000000006E-2</v>
      </c>
      <c r="T25" s="267">
        <v>0.1096</v>
      </c>
      <c r="U25" s="267">
        <v>9.9199999999999997E-2</v>
      </c>
      <c r="V25" s="348">
        <v>0.84599999999999997</v>
      </c>
      <c r="W25" s="267">
        <v>7.2999999999999995E-2</v>
      </c>
      <c r="X25" s="267">
        <v>9.6199999999999994E-2</v>
      </c>
      <c r="Y25" s="348">
        <v>6.7199999999999996E-2</v>
      </c>
    </row>
    <row r="26" spans="1:25" ht="14.5" x14ac:dyDescent="0.35">
      <c r="A26" s="244" t="s">
        <v>104</v>
      </c>
      <c r="B26" s="363">
        <v>43819</v>
      </c>
      <c r="C26" s="267" t="s">
        <v>22</v>
      </c>
      <c r="D26" s="267">
        <v>3.5666666666666659E-2</v>
      </c>
      <c r="E26" s="267">
        <v>0.66874999999999996</v>
      </c>
      <c r="F26" s="348"/>
      <c r="G26" s="267">
        <v>8.4315999999999992E-3</v>
      </c>
      <c r="H26" s="267">
        <v>8.8488999999999998E-3</v>
      </c>
      <c r="I26" s="348">
        <v>9.5764999999999999E-3</v>
      </c>
      <c r="J26" s="362">
        <v>1.6017900000000002E-2</v>
      </c>
      <c r="K26" s="267">
        <v>7.9287000000000003E-3</v>
      </c>
      <c r="L26" s="267">
        <v>1.0132900000000002E-2</v>
      </c>
      <c r="M26" s="348">
        <v>9.7263000000000002E-3</v>
      </c>
      <c r="N26" s="267">
        <v>8.5921000000000001E-3</v>
      </c>
      <c r="O26" s="267">
        <v>1.00152E-2</v>
      </c>
      <c r="P26" s="348">
        <v>1.41026E-2</v>
      </c>
      <c r="Q26" s="267">
        <v>7.7146999999999988E-3</v>
      </c>
      <c r="R26" s="267">
        <v>9.3304000000000008E-3</v>
      </c>
      <c r="S26" s="348">
        <v>1.14597E-2</v>
      </c>
      <c r="T26" s="267">
        <v>1.13848E-2</v>
      </c>
      <c r="U26" s="267">
        <v>1.07107E-2</v>
      </c>
      <c r="V26" s="348">
        <v>1.0582300000000001E-2</v>
      </c>
      <c r="W26" s="267">
        <v>7.6504999999999993E-3</v>
      </c>
      <c r="X26" s="267">
        <v>8.142700000000001E-3</v>
      </c>
      <c r="Y26" s="348">
        <v>8.549300000000001E-3</v>
      </c>
    </row>
    <row r="27" spans="1:25" ht="14.5" x14ac:dyDescent="0.35">
      <c r="A27" s="244" t="s">
        <v>28</v>
      </c>
      <c r="B27" s="363">
        <v>43812</v>
      </c>
      <c r="C27" s="267">
        <v>8.5095695472288662E-3</v>
      </c>
      <c r="D27" s="267">
        <v>3.6000000000000004E-2</v>
      </c>
      <c r="E27" s="267">
        <v>0.67500000000000004</v>
      </c>
      <c r="F27" s="348"/>
      <c r="G27" s="267">
        <v>7.1388000000000007E-3</v>
      </c>
      <c r="H27" s="267">
        <v>5.8751999999999997E-3</v>
      </c>
      <c r="I27" s="348">
        <v>9.3419999999999996E-3</v>
      </c>
      <c r="J27" s="362">
        <v>6.5664E-3</v>
      </c>
      <c r="K27" s="267">
        <v>6.9768E-3</v>
      </c>
      <c r="L27" s="267">
        <v>5.0543999999999997E-3</v>
      </c>
      <c r="M27" s="348">
        <v>4.6547999999999997E-3</v>
      </c>
      <c r="N27" s="267">
        <v>6.8471999999999995E-3</v>
      </c>
      <c r="O27" s="267">
        <v>5.8643999999999996E-3</v>
      </c>
      <c r="P27" s="348">
        <v>1.11348E-2</v>
      </c>
      <c r="Q27" s="267">
        <v>5.7780000000000001E-3</v>
      </c>
      <c r="R27" s="267">
        <v>4.4819999999999999E-3</v>
      </c>
      <c r="S27" s="348">
        <v>5.4863999999999998E-3</v>
      </c>
      <c r="T27" s="267">
        <v>5.8319999999999995E-3</v>
      </c>
      <c r="U27" s="267">
        <v>5.6807999999999997E-3</v>
      </c>
      <c r="V27" s="348">
        <v>5.8104000000000003E-3</v>
      </c>
      <c r="W27" s="267">
        <v>5.4540000000000005E-3</v>
      </c>
      <c r="X27" s="267">
        <v>4.0391999999999997E-3</v>
      </c>
      <c r="Y27" s="348">
        <v>7.3439999999999998E-3</v>
      </c>
    </row>
    <row r="28" spans="1:25" ht="14.5" x14ac:dyDescent="0.35">
      <c r="A28" s="244" t="s">
        <v>29</v>
      </c>
      <c r="B28" s="252" t="s">
        <v>22</v>
      </c>
      <c r="C28" s="267">
        <v>7.7620922155266392E-2</v>
      </c>
      <c r="D28" s="267">
        <v>3.3933333333333329E-2</v>
      </c>
      <c r="E28" s="267">
        <v>0.63624999999999998</v>
      </c>
      <c r="F28" s="348"/>
      <c r="G28" s="267">
        <v>0.28008233999999999</v>
      </c>
      <c r="H28" s="267">
        <v>0.50780893999999988</v>
      </c>
      <c r="I28" s="348">
        <v>0.39610380000000001</v>
      </c>
      <c r="J28" s="362">
        <v>0.17527923999999998</v>
      </c>
      <c r="K28" s="267">
        <v>1.53</v>
      </c>
      <c r="L28" s="267">
        <v>1.2498698599999998</v>
      </c>
      <c r="M28" s="348">
        <v>0.16197397999999999</v>
      </c>
      <c r="N28" s="267">
        <v>0.36270321999999999</v>
      </c>
      <c r="O28" s="267">
        <v>0.69390951999999995</v>
      </c>
      <c r="P28" s="348">
        <v>0.28594601999999997</v>
      </c>
      <c r="Q28" s="267">
        <v>0.93954274000000004</v>
      </c>
      <c r="R28" s="267">
        <v>1.3439635999999999</v>
      </c>
      <c r="S28" s="348">
        <v>0.25281012000000003</v>
      </c>
      <c r="T28" s="267">
        <v>0.46556193999999995</v>
      </c>
      <c r="U28" s="267">
        <v>1.21037146</v>
      </c>
      <c r="V28" s="348">
        <v>0.32955713999999997</v>
      </c>
      <c r="W28" s="267">
        <v>1.98</v>
      </c>
      <c r="X28" s="267">
        <v>0.90552117999999993</v>
      </c>
      <c r="Y28" s="348">
        <v>0.26996342000000001</v>
      </c>
    </row>
    <row r="29" spans="1:25" ht="14.5" x14ac:dyDescent="0.35">
      <c r="A29" s="244" t="s">
        <v>30</v>
      </c>
      <c r="B29" s="252">
        <v>43509</v>
      </c>
      <c r="C29" s="267">
        <v>2.3426292466068172E-2</v>
      </c>
      <c r="D29" s="267">
        <v>3.3333333333333333E-2</v>
      </c>
      <c r="E29" s="267">
        <v>0.625</v>
      </c>
      <c r="F29" s="348"/>
      <c r="G29" s="267">
        <v>0.12472000000000001</v>
      </c>
      <c r="H29" s="267">
        <v>9.0270000000000003E-2</v>
      </c>
      <c r="I29" s="348">
        <v>0.12181</v>
      </c>
      <c r="J29" s="362">
        <v>0.16613999999999998</v>
      </c>
      <c r="K29" s="267">
        <v>0.12312000000000001</v>
      </c>
      <c r="L29" s="267">
        <v>9.4149999999999998E-2</v>
      </c>
      <c r="M29" s="348">
        <v>7.9530000000000003E-2</v>
      </c>
      <c r="N29" s="267">
        <v>0.11303000000000001</v>
      </c>
      <c r="O29" s="267">
        <v>0.11711000000000001</v>
      </c>
      <c r="P29" s="348">
        <v>0.12790999999999997</v>
      </c>
      <c r="Q29" s="267">
        <v>0.15295</v>
      </c>
      <c r="R29" s="267">
        <v>0.11262000000000001</v>
      </c>
      <c r="S29" s="348">
        <v>0.10905999999999999</v>
      </c>
      <c r="T29" s="267">
        <v>8.2229999999999998E-2</v>
      </c>
      <c r="U29" s="267">
        <v>0.10049</v>
      </c>
      <c r="V29" s="348">
        <v>0.38814000000000004</v>
      </c>
      <c r="W29" s="267">
        <v>9.425E-2</v>
      </c>
      <c r="X29" s="267">
        <v>0.11363000000000001</v>
      </c>
      <c r="Y29" s="348">
        <v>0.11871</v>
      </c>
    </row>
    <row r="30" spans="1:25" ht="14.5" x14ac:dyDescent="0.35">
      <c r="A30" s="244" t="s">
        <v>31</v>
      </c>
      <c r="B30" s="252" t="s">
        <v>22</v>
      </c>
      <c r="C30" s="267">
        <v>0.30905617049662776</v>
      </c>
      <c r="D30" s="267">
        <v>0.13953333333333331</v>
      </c>
      <c r="E30" s="267">
        <v>2.61625</v>
      </c>
      <c r="F30" s="348"/>
      <c r="G30" s="267">
        <v>7.5607532000000015</v>
      </c>
      <c r="H30" s="267">
        <v>7.6704682600000016</v>
      </c>
      <c r="I30" s="348">
        <v>5.0478974000000001</v>
      </c>
      <c r="J30" s="362">
        <v>8.1927554800000006</v>
      </c>
      <c r="K30" s="267">
        <v>4.5548703200000009</v>
      </c>
      <c r="L30" s="267">
        <v>6.41215666</v>
      </c>
      <c r="M30" s="348">
        <v>3.03267328</v>
      </c>
      <c r="N30" s="267">
        <v>7.4799215400000003</v>
      </c>
      <c r="O30" s="267">
        <v>6.7140000000000004</v>
      </c>
      <c r="P30" s="348">
        <v>5.9882404400000011</v>
      </c>
      <c r="Q30" s="267">
        <v>7.0109221000000002</v>
      </c>
      <c r="R30" s="267">
        <v>5.2557741600000005</v>
      </c>
      <c r="S30" s="348">
        <v>5.9717475999999996</v>
      </c>
      <c r="T30" s="267">
        <v>6.5719362800000001</v>
      </c>
      <c r="U30" s="267">
        <v>7.9286607400000007</v>
      </c>
      <c r="V30" s="348">
        <v>9.6150000000000002</v>
      </c>
      <c r="W30" s="267">
        <v>3.3190375399999996</v>
      </c>
      <c r="X30" s="267">
        <v>3.4977378800000003</v>
      </c>
      <c r="Y30" s="348">
        <v>4.44331342</v>
      </c>
    </row>
    <row r="31" spans="1:25" ht="14.5" x14ac:dyDescent="0.35">
      <c r="A31" s="244" t="s">
        <v>32</v>
      </c>
      <c r="B31" s="252">
        <v>43811</v>
      </c>
      <c r="C31" s="267">
        <v>1.1156710161679444E-2</v>
      </c>
      <c r="D31" s="267">
        <v>3.4066666666666669E-2</v>
      </c>
      <c r="E31" s="267">
        <v>0.63875000000000004</v>
      </c>
      <c r="F31" s="348"/>
      <c r="G31" s="267">
        <v>0.20915230000000001</v>
      </c>
      <c r="H31" s="267">
        <v>0.24355282000000006</v>
      </c>
      <c r="I31" s="348">
        <v>0.21250446000000001</v>
      </c>
      <c r="J31" s="362">
        <v>0.20946912000000001</v>
      </c>
      <c r="K31" s="267">
        <v>0.20861064000000001</v>
      </c>
      <c r="L31" s="267">
        <v>0.35964180000000001</v>
      </c>
      <c r="M31" s="348">
        <v>0.21210588000000002</v>
      </c>
      <c r="N31" s="267">
        <v>0.21233071999999997</v>
      </c>
      <c r="O31" s="267">
        <v>0.28748859999999998</v>
      </c>
      <c r="P31" s="348">
        <v>0.2129337</v>
      </c>
      <c r="Q31" s="267">
        <v>0.22187619999999997</v>
      </c>
      <c r="R31" s="267">
        <v>0.26714058000000002</v>
      </c>
      <c r="S31" s="348">
        <v>0.21920877999999999</v>
      </c>
      <c r="T31" s="267">
        <v>0.21622453999999999</v>
      </c>
      <c r="U31" s="267">
        <v>0.22386910000000002</v>
      </c>
      <c r="V31" s="348">
        <v>0.21131894000000001</v>
      </c>
      <c r="W31" s="267">
        <v>0.21808458000000003</v>
      </c>
      <c r="X31" s="267">
        <v>0.29143352</v>
      </c>
      <c r="Y31" s="348">
        <v>0.21596904</v>
      </c>
    </row>
    <row r="32" spans="1:25" ht="15.75" customHeight="1" x14ac:dyDescent="0.35">
      <c r="A32" s="244" t="s">
        <v>33</v>
      </c>
      <c r="B32" s="252">
        <v>43704</v>
      </c>
      <c r="C32" s="267">
        <v>1.2106377585478419E-2</v>
      </c>
      <c r="D32" s="267">
        <v>3.44E-2</v>
      </c>
      <c r="E32" s="267">
        <v>0.64500000000000002</v>
      </c>
      <c r="F32" s="348"/>
      <c r="G32" s="267">
        <v>0</v>
      </c>
      <c r="H32" s="267">
        <v>0</v>
      </c>
      <c r="I32" s="348">
        <v>0</v>
      </c>
      <c r="J32" s="362">
        <v>0</v>
      </c>
      <c r="K32" s="267">
        <v>0</v>
      </c>
      <c r="L32" s="267">
        <v>0</v>
      </c>
      <c r="M32" s="348">
        <v>0</v>
      </c>
      <c r="N32" s="267">
        <v>0</v>
      </c>
      <c r="O32" s="267">
        <v>0</v>
      </c>
      <c r="P32" s="348">
        <v>0</v>
      </c>
      <c r="Q32" s="267">
        <v>0</v>
      </c>
      <c r="R32" s="267">
        <v>0</v>
      </c>
      <c r="S32" s="348">
        <v>0</v>
      </c>
      <c r="T32" s="267">
        <v>0</v>
      </c>
      <c r="U32" s="267">
        <v>0</v>
      </c>
      <c r="V32" s="348">
        <v>0</v>
      </c>
      <c r="W32" s="267">
        <v>0</v>
      </c>
      <c r="X32" s="267">
        <v>0</v>
      </c>
      <c r="Y32" s="348">
        <v>0</v>
      </c>
    </row>
    <row r="33" spans="1:25" ht="15.75" customHeight="1" x14ac:dyDescent="0.35">
      <c r="A33" s="244" t="s">
        <v>34</v>
      </c>
      <c r="B33" s="252">
        <v>43220</v>
      </c>
      <c r="C33" s="267">
        <v>9.0038729530652669E-3</v>
      </c>
      <c r="D33" s="267">
        <v>3.606666666666667E-2</v>
      </c>
      <c r="E33" s="267">
        <v>0.67625000000000002</v>
      </c>
      <c r="F33" s="348"/>
      <c r="G33" s="267">
        <v>0.61171951999999996</v>
      </c>
      <c r="H33" s="267">
        <v>0.66194595999999994</v>
      </c>
      <c r="I33" s="348">
        <v>0.35064374000000004</v>
      </c>
      <c r="J33" s="362">
        <v>0.46518426000000002</v>
      </c>
      <c r="K33" s="267">
        <v>0.34850138000000003</v>
      </c>
      <c r="L33" s="267">
        <v>0.68359678000000001</v>
      </c>
      <c r="M33" s="348">
        <v>0.21074113999999999</v>
      </c>
      <c r="N33" s="267">
        <v>0.54285022000000005</v>
      </c>
      <c r="O33" s="267">
        <v>0.63071944000000002</v>
      </c>
      <c r="P33" s="348">
        <v>0.25300405999999998</v>
      </c>
      <c r="Q33" s="267">
        <v>0.39435653999999998</v>
      </c>
      <c r="R33" s="267">
        <v>0.54564178000000008</v>
      </c>
      <c r="S33" s="348">
        <v>0.19802764000000003</v>
      </c>
      <c r="T33" s="267">
        <v>0.27521751999999999</v>
      </c>
      <c r="U33" s="267">
        <v>0.42423055999999998</v>
      </c>
      <c r="V33" s="348">
        <v>0.20458456</v>
      </c>
      <c r="W33" s="267">
        <v>0.25120794000000002</v>
      </c>
      <c r="X33" s="267">
        <v>0.33327763999999999</v>
      </c>
      <c r="Y33" s="348">
        <v>0.23699046000000001</v>
      </c>
    </row>
    <row r="34" spans="1:25" ht="15.75" customHeight="1" x14ac:dyDescent="0.35">
      <c r="A34" s="244" t="s">
        <v>35</v>
      </c>
      <c r="B34" s="252">
        <v>43826</v>
      </c>
      <c r="C34" s="267">
        <v>8.5771492724296856E-3</v>
      </c>
      <c r="D34" s="267">
        <v>3.5133333333333336E-2</v>
      </c>
      <c r="E34" s="267">
        <v>0.65875000000000006</v>
      </c>
      <c r="F34" s="348"/>
      <c r="G34" s="267">
        <v>8.0104000000000004E-4</v>
      </c>
      <c r="H34" s="267">
        <v>0</v>
      </c>
      <c r="I34" s="348">
        <v>0</v>
      </c>
      <c r="J34" s="362">
        <v>0</v>
      </c>
      <c r="K34" s="267">
        <v>0</v>
      </c>
      <c r="L34" s="267">
        <v>0</v>
      </c>
      <c r="M34" s="348">
        <v>0</v>
      </c>
      <c r="N34" s="267">
        <v>0</v>
      </c>
      <c r="O34" s="267">
        <v>0</v>
      </c>
      <c r="P34" s="348">
        <v>0</v>
      </c>
      <c r="Q34" s="267">
        <v>0</v>
      </c>
      <c r="R34" s="267">
        <v>0</v>
      </c>
      <c r="S34" s="348">
        <v>0</v>
      </c>
      <c r="T34" s="267">
        <v>8.7482000000000011E-4</v>
      </c>
      <c r="U34" s="267">
        <v>0</v>
      </c>
      <c r="V34" s="348">
        <v>0</v>
      </c>
      <c r="W34" s="267">
        <v>0</v>
      </c>
      <c r="X34" s="267">
        <v>5.2700000000000012E-4</v>
      </c>
      <c r="Y34" s="348">
        <v>6.0078000000000009E-4</v>
      </c>
    </row>
    <row r="35" spans="1:25" ht="15.75" customHeight="1" x14ac:dyDescent="0.35">
      <c r="A35" s="244" t="s">
        <v>36</v>
      </c>
      <c r="B35" s="252">
        <v>43802</v>
      </c>
      <c r="C35" s="267">
        <v>7.7526938196146268E-3</v>
      </c>
      <c r="D35" s="267">
        <v>3.5133333333333336E-2</v>
      </c>
      <c r="E35" s="267">
        <v>0.65875000000000006</v>
      </c>
      <c r="F35" s="348"/>
      <c r="G35" s="267">
        <v>0.12127324000000002</v>
      </c>
      <c r="H35" s="267">
        <v>2.3903033600000003</v>
      </c>
      <c r="I35" s="348">
        <v>7.8428140000000007E-2</v>
      </c>
      <c r="J35" s="362">
        <v>0.14100412000000001</v>
      </c>
      <c r="K35" s="267">
        <v>0.11185048</v>
      </c>
      <c r="L35" s="267">
        <v>1.5031094</v>
      </c>
      <c r="M35" s="348">
        <v>6.7287360000000004E-2</v>
      </c>
      <c r="N35" s="267">
        <v>9.0844259999999996E-2</v>
      </c>
      <c r="O35" s="267">
        <v>0.24472826</v>
      </c>
      <c r="P35" s="348">
        <v>7.7089560000000001E-2</v>
      </c>
      <c r="Q35" s="267">
        <v>7.4602119999999994E-2</v>
      </c>
      <c r="R35" s="267">
        <v>0.18944596000000002</v>
      </c>
      <c r="S35" s="348">
        <v>7.2831400000000004E-2</v>
      </c>
      <c r="T35" s="267">
        <v>7.0291260000000008E-2</v>
      </c>
      <c r="U35" s="267">
        <v>0.18846573999999999</v>
      </c>
      <c r="V35" s="348">
        <v>7.0575840000000001E-2</v>
      </c>
      <c r="W35" s="267">
        <v>6.833082E-2</v>
      </c>
      <c r="X35" s="267">
        <v>0.43397396000000005</v>
      </c>
      <c r="Y35" s="348">
        <v>6.7614099999999996E-2</v>
      </c>
    </row>
    <row r="36" spans="1:25" ht="15.75" customHeight="1" x14ac:dyDescent="0.35">
      <c r="A36" s="244" t="s">
        <v>37</v>
      </c>
      <c r="B36" s="252">
        <v>43838</v>
      </c>
      <c r="C36" s="267">
        <v>6.0676037348482651E-3</v>
      </c>
      <c r="D36" s="267">
        <v>3.5199999999999995E-2</v>
      </c>
      <c r="E36" s="267">
        <v>0.65999999999999992</v>
      </c>
      <c r="F36" s="348"/>
      <c r="G36" s="267">
        <v>5.1215999999999996E-3</v>
      </c>
      <c r="H36" s="267">
        <v>2.1996480000000002E-2</v>
      </c>
      <c r="I36" s="348">
        <v>4.9843199999999995E-3</v>
      </c>
      <c r="J36" s="362">
        <v>5.7763199999999997E-3</v>
      </c>
      <c r="K36" s="267">
        <v>5.8924799999999994E-3</v>
      </c>
      <c r="L36" s="267">
        <v>1.915584E-2</v>
      </c>
      <c r="M36" s="348">
        <v>4.4774400000000001E-3</v>
      </c>
      <c r="N36" s="267">
        <v>3.2313599999999995E-3</v>
      </c>
      <c r="O36" s="267">
        <v>1.944096E-2</v>
      </c>
      <c r="P36" s="348">
        <v>3.1574399999999996E-3</v>
      </c>
      <c r="Q36" s="267">
        <v>4.4879999999999998E-3</v>
      </c>
      <c r="R36" s="267">
        <v>1.236576E-2</v>
      </c>
      <c r="S36" s="348">
        <v>5.0793599999999998E-3</v>
      </c>
      <c r="T36" s="267">
        <v>2.8934400000000002E-3</v>
      </c>
      <c r="U36" s="267">
        <v>9.4089599999999992E-3</v>
      </c>
      <c r="V36" s="348">
        <v>4.3401599999999992E-3</v>
      </c>
      <c r="W36" s="267">
        <v>2.3759999999999996E-3</v>
      </c>
      <c r="X36" s="267">
        <v>6.6E-3</v>
      </c>
      <c r="Y36" s="348">
        <v>5.9558399999999996E-3</v>
      </c>
    </row>
    <row r="37" spans="1:25" ht="15.75" customHeight="1" x14ac:dyDescent="0.35">
      <c r="A37" s="244" t="s">
        <v>38</v>
      </c>
      <c r="B37" s="252">
        <v>43813</v>
      </c>
      <c r="C37" s="267">
        <v>7.3891832560633352E-3</v>
      </c>
      <c r="D37" s="267">
        <v>3.4133333333333335E-2</v>
      </c>
      <c r="E37" s="267">
        <v>0.64</v>
      </c>
      <c r="F37" s="348"/>
      <c r="G37" s="267">
        <v>7.5776000000000012E-4</v>
      </c>
      <c r="H37" s="267">
        <v>8.1919999999999996E-4</v>
      </c>
      <c r="I37" s="348">
        <v>8.9088000000000004E-4</v>
      </c>
      <c r="J37" s="362">
        <v>9.6256E-4</v>
      </c>
      <c r="K37" s="267">
        <v>7.9872000000000005E-4</v>
      </c>
      <c r="L37" s="267">
        <v>1.08544E-3</v>
      </c>
      <c r="M37" s="348">
        <v>6.9631999999999995E-4</v>
      </c>
      <c r="N37" s="267">
        <v>1.1366400000000002E-3</v>
      </c>
      <c r="O37" s="267">
        <v>1.29024E-3</v>
      </c>
      <c r="P37" s="348">
        <v>1.3824E-3</v>
      </c>
      <c r="Q37" s="267">
        <v>7.3727999999999999E-4</v>
      </c>
      <c r="R37" s="267">
        <v>8.2944000000000008E-4</v>
      </c>
      <c r="S37" s="348">
        <v>1.0035199999999999E-3</v>
      </c>
      <c r="T37" s="267">
        <v>7.2704000000000009E-4</v>
      </c>
      <c r="U37" s="267">
        <v>1.0444800000000002E-3</v>
      </c>
      <c r="V37" s="348">
        <v>6.3487999999999999E-4</v>
      </c>
      <c r="W37" s="267">
        <v>9.4208000000000009E-4</v>
      </c>
      <c r="X37" s="267">
        <v>9.3184000000000019E-4</v>
      </c>
      <c r="Y37" s="348">
        <v>8.499200000000001E-4</v>
      </c>
    </row>
    <row r="38" spans="1:25" ht="15.75" customHeight="1" x14ac:dyDescent="0.35">
      <c r="A38" s="244" t="s">
        <v>39</v>
      </c>
      <c r="B38" s="252">
        <v>43372</v>
      </c>
      <c r="C38" s="267">
        <v>8.7643198306676159E-3</v>
      </c>
      <c r="D38" s="267">
        <v>3.3999999999999996E-2</v>
      </c>
      <c r="E38" s="267">
        <v>0.63749999999999996</v>
      </c>
      <c r="F38" s="348"/>
      <c r="G38" s="267">
        <v>0</v>
      </c>
      <c r="H38" s="267">
        <v>0</v>
      </c>
      <c r="I38" s="348">
        <v>0</v>
      </c>
      <c r="J38" s="362">
        <v>0</v>
      </c>
      <c r="K38" s="267">
        <v>0</v>
      </c>
      <c r="L38" s="267">
        <v>0</v>
      </c>
      <c r="M38" s="348">
        <v>0</v>
      </c>
      <c r="N38" s="267">
        <v>0</v>
      </c>
      <c r="O38" s="267">
        <v>0</v>
      </c>
      <c r="P38" s="348">
        <v>0</v>
      </c>
      <c r="Q38" s="267">
        <v>0</v>
      </c>
      <c r="R38" s="267">
        <v>0</v>
      </c>
      <c r="S38" s="348">
        <v>0</v>
      </c>
      <c r="T38" s="267">
        <v>0</v>
      </c>
      <c r="U38" s="267">
        <v>0</v>
      </c>
      <c r="V38" s="348">
        <v>0</v>
      </c>
      <c r="W38" s="267">
        <v>0</v>
      </c>
      <c r="X38" s="267">
        <v>0</v>
      </c>
      <c r="Y38" s="348">
        <v>0</v>
      </c>
    </row>
    <row r="39" spans="1:25" ht="15.75" customHeight="1" x14ac:dyDescent="0.35">
      <c r="A39" s="244" t="s">
        <v>40</v>
      </c>
      <c r="B39" s="252">
        <v>43552</v>
      </c>
      <c r="C39" s="267">
        <v>2.9189200224038148E-2</v>
      </c>
      <c r="D39" s="267">
        <v>0.13579999999999998</v>
      </c>
      <c r="E39" s="267">
        <v>2.5462499999999997</v>
      </c>
      <c r="F39" s="348"/>
      <c r="G39" s="267">
        <v>0.51686838000000002</v>
      </c>
      <c r="H39" s="267">
        <v>0.40825553999999992</v>
      </c>
      <c r="I39" s="348">
        <v>0.27829493999999999</v>
      </c>
      <c r="J39" s="362">
        <v>0.67172111999999995</v>
      </c>
      <c r="K39" s="267">
        <v>0.34775664000000001</v>
      </c>
      <c r="L39" s="267">
        <v>0.60665933999999999</v>
      </c>
      <c r="M39" s="348">
        <v>0.17505978</v>
      </c>
      <c r="N39" s="267">
        <v>0.41954051999999997</v>
      </c>
      <c r="O39" s="267">
        <v>0.70231685999999993</v>
      </c>
      <c r="P39" s="348">
        <v>0.36649703999999994</v>
      </c>
      <c r="Q39" s="267">
        <v>0.41538503999999998</v>
      </c>
      <c r="R39" s="267">
        <v>0.43188473999999999</v>
      </c>
      <c r="S39" s="348">
        <v>0.29719829999999997</v>
      </c>
      <c r="T39" s="267">
        <v>0.41921459999999994</v>
      </c>
      <c r="U39" s="267">
        <v>0.49173180000000005</v>
      </c>
      <c r="V39" s="348">
        <v>0.69257999999999997</v>
      </c>
      <c r="W39" s="267">
        <v>0.23221799999999998</v>
      </c>
      <c r="X39" s="267">
        <v>0.26399519999999999</v>
      </c>
      <c r="Y39" s="348">
        <v>0.17876712</v>
      </c>
    </row>
    <row r="40" spans="1:25" ht="15.75" customHeight="1" x14ac:dyDescent="0.35">
      <c r="A40" s="244" t="s">
        <v>43</v>
      </c>
      <c r="B40" s="252">
        <v>43231</v>
      </c>
      <c r="C40" s="267">
        <v>5.9542095323108814E-3</v>
      </c>
      <c r="D40" s="267">
        <v>3.4999999999999996E-2</v>
      </c>
      <c r="E40" s="267">
        <v>0.65625</v>
      </c>
      <c r="F40" s="348"/>
      <c r="G40" s="267">
        <v>0.32486999999999999</v>
      </c>
      <c r="H40" s="267">
        <v>0.13482</v>
      </c>
      <c r="I40" s="348">
        <v>0.110502</v>
      </c>
      <c r="J40" s="362">
        <v>0.11169900000000002</v>
      </c>
      <c r="K40" s="267">
        <v>0.17221049999999999</v>
      </c>
      <c r="L40" s="267">
        <v>0.14985599999999999</v>
      </c>
      <c r="M40" s="348">
        <v>7.0875000000000007E-2</v>
      </c>
      <c r="N40" s="267">
        <v>0.26558699999999996</v>
      </c>
      <c r="O40" s="267">
        <v>0.16124850000000002</v>
      </c>
      <c r="P40" s="348">
        <v>8.6761500000000005E-2</v>
      </c>
      <c r="Q40" s="267">
        <v>0.17256750000000001</v>
      </c>
      <c r="R40" s="267">
        <v>0.14863799999999999</v>
      </c>
      <c r="S40" s="348">
        <v>7.5043499999999999E-2</v>
      </c>
      <c r="T40" s="267">
        <v>9.0510000000000007E-2</v>
      </c>
      <c r="U40" s="267">
        <v>0.11906999999999998</v>
      </c>
      <c r="V40" s="348">
        <v>6.4753499999999992E-2</v>
      </c>
      <c r="W40" s="267">
        <v>9.3817499999999998E-2</v>
      </c>
      <c r="X40" s="267">
        <v>0.11531100000000001</v>
      </c>
      <c r="Y40" s="348">
        <v>6.9740999999999997E-2</v>
      </c>
    </row>
    <row r="41" spans="1:25" ht="15.75" customHeight="1" x14ac:dyDescent="0.35">
      <c r="A41" s="244" t="s">
        <v>44</v>
      </c>
      <c r="B41" s="252">
        <v>43803</v>
      </c>
      <c r="C41" s="267">
        <v>8.0906312894178101E-3</v>
      </c>
      <c r="D41" s="267">
        <v>3.3800000000000004E-2</v>
      </c>
      <c r="E41" s="267">
        <v>0.63375000000000004</v>
      </c>
      <c r="F41" s="348"/>
      <c r="G41" s="267">
        <v>2.9182920000000001E-2</v>
      </c>
      <c r="H41" s="267">
        <v>2.9517540000000005E-2</v>
      </c>
      <c r="I41" s="348">
        <v>3.1646939999999998E-2</v>
      </c>
      <c r="J41" s="362">
        <v>2.0026500000000003E-2</v>
      </c>
      <c r="K41" s="267">
        <v>3.0825600000000005E-2</v>
      </c>
      <c r="L41" s="267">
        <v>3.0744480000000008E-2</v>
      </c>
      <c r="M41" s="348">
        <v>2.6952119999999996E-2</v>
      </c>
      <c r="N41" s="267">
        <v>2.3210459999999999E-2</v>
      </c>
      <c r="O41" s="267">
        <v>2.728674E-2</v>
      </c>
      <c r="P41" s="348">
        <v>2.6171340000000001E-2</v>
      </c>
      <c r="Q41" s="267">
        <v>2.203422E-2</v>
      </c>
      <c r="R41" s="267">
        <v>2.487342E-2</v>
      </c>
      <c r="S41" s="348">
        <v>2.6597219999999998E-2</v>
      </c>
      <c r="T41" s="267">
        <v>2.0067060000000001E-2</v>
      </c>
      <c r="U41" s="267">
        <v>2.3910120000000003E-2</v>
      </c>
      <c r="V41" s="348">
        <v>2.1486660000000001E-2</v>
      </c>
      <c r="W41" s="267">
        <v>2.1709740000000002E-2</v>
      </c>
      <c r="X41" s="267">
        <v>2.277444E-2</v>
      </c>
      <c r="Y41" s="348">
        <v>2.277444E-2</v>
      </c>
    </row>
    <row r="42" spans="1:25" ht="15.75" customHeight="1" x14ac:dyDescent="0.35">
      <c r="A42" s="244" t="s">
        <v>45</v>
      </c>
      <c r="B42" s="252">
        <v>43815</v>
      </c>
      <c r="C42" s="267">
        <v>8.4312153664883299E-3</v>
      </c>
      <c r="D42" s="267">
        <v>3.6000000000000004E-2</v>
      </c>
      <c r="E42" s="267">
        <v>0.67500000000000004</v>
      </c>
      <c r="F42" s="348"/>
      <c r="G42" s="267">
        <v>1.4526000000000002E-2</v>
      </c>
      <c r="H42" s="267">
        <v>1.3737600000000001E-2</v>
      </c>
      <c r="I42" s="348">
        <v>1.3122E-2</v>
      </c>
      <c r="J42" s="362">
        <v>1.0843200000000001E-2</v>
      </c>
      <c r="K42" s="267">
        <v>1.19988E-2</v>
      </c>
      <c r="L42" s="267">
        <v>1.3251600000000001E-2</v>
      </c>
      <c r="M42" s="348">
        <v>1.1285999999999999E-2</v>
      </c>
      <c r="N42" s="267">
        <v>1.43424E-2</v>
      </c>
      <c r="O42" s="267">
        <v>1.5325200000000001E-2</v>
      </c>
      <c r="P42" s="348">
        <v>1.2949199999999999E-2</v>
      </c>
      <c r="Q42" s="267">
        <v>1.1556E-2</v>
      </c>
      <c r="R42" s="267">
        <v>1.18584E-2</v>
      </c>
      <c r="S42" s="348">
        <v>1.3575600000000002E-2</v>
      </c>
      <c r="T42" s="267">
        <v>1.10268E-2</v>
      </c>
      <c r="U42" s="267">
        <v>1.2463200000000001E-2</v>
      </c>
      <c r="V42" s="348">
        <v>1.0508399999999999E-2</v>
      </c>
      <c r="W42" s="267">
        <v>1.2052800000000001E-2</v>
      </c>
      <c r="X42" s="267">
        <v>1.1826E-2</v>
      </c>
      <c r="Y42" s="348">
        <v>1.4914799999999999E-2</v>
      </c>
    </row>
    <row r="43" spans="1:25" ht="15.75" customHeight="1" x14ac:dyDescent="0.35">
      <c r="A43" s="244" t="s">
        <v>46</v>
      </c>
      <c r="B43" s="252">
        <v>43814</v>
      </c>
      <c r="C43" s="267">
        <v>8.213256456994892E-3</v>
      </c>
      <c r="D43" s="267">
        <v>3.5533333333333333E-2</v>
      </c>
      <c r="E43" s="267">
        <v>0.66625000000000001</v>
      </c>
      <c r="F43" s="348"/>
      <c r="G43" s="267">
        <v>2.0893599999999997E-3</v>
      </c>
      <c r="H43" s="267">
        <v>2.0254000000000001E-3</v>
      </c>
      <c r="I43" s="348">
        <v>1.8015399999999997E-3</v>
      </c>
      <c r="J43" s="362">
        <v>1.64164E-3</v>
      </c>
      <c r="K43" s="267">
        <v>1.7589000000000001E-3</v>
      </c>
      <c r="L43" s="267">
        <v>4.7969999999999992E-3</v>
      </c>
      <c r="M43" s="348">
        <v>2.1320000000000002E-3</v>
      </c>
      <c r="N43" s="267">
        <v>1.7162599999999998E-3</v>
      </c>
      <c r="O43" s="267">
        <v>2.0680400000000002E-3</v>
      </c>
      <c r="P43" s="348">
        <v>1.7908799999999997E-3</v>
      </c>
      <c r="Q43" s="267">
        <v>1.8974799999999998E-3</v>
      </c>
      <c r="R43" s="267">
        <v>1.9294600000000002E-3</v>
      </c>
      <c r="S43" s="348">
        <v>1.7908799999999997E-3</v>
      </c>
      <c r="T43" s="267">
        <v>1.9720999999999996E-3</v>
      </c>
      <c r="U43" s="267">
        <v>1.7375799999999999E-3</v>
      </c>
      <c r="V43" s="348">
        <v>1.9934200000000001E-3</v>
      </c>
      <c r="W43" s="267">
        <v>2.0040799999999997E-3</v>
      </c>
      <c r="X43" s="267">
        <v>2.4411400000000001E-3</v>
      </c>
      <c r="Y43" s="348">
        <v>1.84418E-3</v>
      </c>
    </row>
    <row r="44" spans="1:25" ht="15.75" customHeight="1" x14ac:dyDescent="0.35">
      <c r="A44" s="244" t="s">
        <v>47</v>
      </c>
      <c r="B44" s="252">
        <v>45201</v>
      </c>
      <c r="C44" s="267">
        <v>9.6811742323443997E-3</v>
      </c>
      <c r="D44" s="267">
        <v>3.4866666666666664E-2</v>
      </c>
      <c r="E44" s="267">
        <v>0.65374999999999994</v>
      </c>
      <c r="F44" s="348"/>
      <c r="G44" s="267">
        <v>0.18951428000000001</v>
      </c>
      <c r="H44" s="267">
        <v>0.11491355999999998</v>
      </c>
      <c r="I44" s="348">
        <v>0.11640934</v>
      </c>
      <c r="J44" s="362">
        <v>9.8522739999999998E-2</v>
      </c>
      <c r="K44" s="267">
        <v>0.13809292000000001</v>
      </c>
      <c r="L44" s="267">
        <v>0.12967261999999999</v>
      </c>
      <c r="M44" s="348">
        <v>7.9548300000000002E-2</v>
      </c>
      <c r="N44" s="267">
        <v>0.12731912000000001</v>
      </c>
      <c r="O44" s="267">
        <v>0.13543607999999999</v>
      </c>
      <c r="P44" s="348">
        <v>0.11440101999999999</v>
      </c>
      <c r="Q44" s="267">
        <v>0.1104576</v>
      </c>
      <c r="R44" s="267">
        <v>0.14094849999999998</v>
      </c>
      <c r="S44" s="348">
        <v>8.4454039999999994E-2</v>
      </c>
      <c r="T44" s="267">
        <v>9.8449519999999999E-2</v>
      </c>
      <c r="U44" s="267">
        <v>0.11407675999999999</v>
      </c>
      <c r="V44" s="348">
        <v>0.16817587999999997</v>
      </c>
      <c r="W44" s="267">
        <v>9.9641959999999988E-2</v>
      </c>
      <c r="X44" s="267">
        <v>0.1054368</v>
      </c>
      <c r="Y44" s="348">
        <v>8.2309739999999992E-2</v>
      </c>
    </row>
    <row r="45" spans="1:25" ht="15.75" customHeight="1" x14ac:dyDescent="0.35">
      <c r="A45" s="244" t="s">
        <v>48</v>
      </c>
      <c r="B45" s="252">
        <v>43804</v>
      </c>
      <c r="C45" s="267">
        <v>1.2125781243947418E-2</v>
      </c>
      <c r="D45" s="267">
        <v>3.56E-2</v>
      </c>
      <c r="E45" s="267">
        <v>0.66749999999999998</v>
      </c>
      <c r="F45" s="348"/>
      <c r="G45" s="267">
        <v>7.4631839999999991E-2</v>
      </c>
      <c r="H45" s="267">
        <v>7.4599799999999994E-2</v>
      </c>
      <c r="I45" s="348">
        <v>7.5870720000000003E-2</v>
      </c>
      <c r="J45" s="362">
        <v>7.6821240000000013E-2</v>
      </c>
      <c r="K45" s="267">
        <v>7.5283319999999987E-2</v>
      </c>
      <c r="L45" s="267">
        <v>7.4258039999999997E-2</v>
      </c>
      <c r="M45" s="348">
        <v>7.6319280000000003E-2</v>
      </c>
      <c r="N45" s="267">
        <v>7.6297920000000005E-2</v>
      </c>
      <c r="O45" s="267">
        <v>7.802808E-2</v>
      </c>
      <c r="P45" s="348">
        <v>7.4418239999999997E-2</v>
      </c>
      <c r="Q45" s="267">
        <v>7.6725119999999994E-2</v>
      </c>
      <c r="R45" s="267">
        <v>7.7002799999999996E-2</v>
      </c>
      <c r="S45" s="348">
        <v>7.782515999999999E-2</v>
      </c>
      <c r="T45" s="267">
        <v>7.5763919999999998E-2</v>
      </c>
      <c r="U45" s="267">
        <v>7.786788E-2</v>
      </c>
      <c r="V45" s="348">
        <v>7.5304679999999999E-2</v>
      </c>
      <c r="W45" s="267">
        <v>7.5614399999999998E-2</v>
      </c>
      <c r="X45" s="267">
        <v>7.8252359999999993E-2</v>
      </c>
      <c r="Y45" s="348">
        <v>7.6415399999999994E-2</v>
      </c>
    </row>
    <row r="46" spans="1:25" ht="15.75" customHeight="1" x14ac:dyDescent="0.35">
      <c r="A46" s="244" t="s">
        <v>49</v>
      </c>
      <c r="B46" s="252">
        <v>43248</v>
      </c>
      <c r="C46" s="267">
        <v>3.8925727333151963E-3</v>
      </c>
      <c r="D46" s="267">
        <v>3.493333333333333E-2</v>
      </c>
      <c r="E46" s="267">
        <v>0.65500000000000003</v>
      </c>
      <c r="F46" s="348"/>
      <c r="G46" s="267">
        <v>0.21143400000000001</v>
      </c>
      <c r="H46" s="267">
        <v>5.7640000000000004E-2</v>
      </c>
      <c r="I46" s="348">
        <v>4.8910160000000001E-2</v>
      </c>
      <c r="J46" s="362">
        <v>3.6721919999999998E-2</v>
      </c>
      <c r="K46" s="267">
        <v>9.066247999999999E-2</v>
      </c>
      <c r="L46" s="267">
        <v>6.3571679999999992E-2</v>
      </c>
      <c r="M46" s="348">
        <v>2.804448E-2</v>
      </c>
      <c r="N46" s="267">
        <v>0.12362208</v>
      </c>
      <c r="O46" s="267">
        <v>7.551888000000001E-2</v>
      </c>
      <c r="P46" s="348">
        <v>3.99288E-2</v>
      </c>
      <c r="Q46" s="267">
        <v>8.8838960000000008E-2</v>
      </c>
      <c r="R46" s="267">
        <v>6.7837039999999987E-2</v>
      </c>
      <c r="S46" s="348">
        <v>3.8849359999999993E-2</v>
      </c>
      <c r="T46" s="267">
        <v>5.5365839999999999E-2</v>
      </c>
      <c r="U46" s="267">
        <v>5.285063999999999E-2</v>
      </c>
      <c r="V46" s="348">
        <v>2.54664E-2</v>
      </c>
      <c r="W46" s="267">
        <v>5.1215759999999999E-2</v>
      </c>
      <c r="X46" s="267">
        <v>5.1624479999999993E-2</v>
      </c>
      <c r="Y46" s="348">
        <v>3.9027519999999996E-2</v>
      </c>
    </row>
    <row r="47" spans="1:25" ht="15.75" customHeight="1" x14ac:dyDescent="0.35">
      <c r="A47" s="244" t="s">
        <v>50</v>
      </c>
      <c r="B47" s="252">
        <v>43829</v>
      </c>
      <c r="C47" s="267">
        <v>5.0682411809722617E-3</v>
      </c>
      <c r="D47" s="267">
        <v>3.4200000000000001E-2</v>
      </c>
      <c r="E47" s="267">
        <v>0.64124999999999999</v>
      </c>
      <c r="F47" s="348"/>
      <c r="G47" s="267">
        <v>2.4110999999999998E-3</v>
      </c>
      <c r="H47" s="267">
        <v>2.1648600000000002E-3</v>
      </c>
      <c r="I47" s="348">
        <v>2.17512E-3</v>
      </c>
      <c r="J47" s="362">
        <v>1.7339399999999996E-3</v>
      </c>
      <c r="K47" s="267">
        <v>1.6826400000000002E-3</v>
      </c>
      <c r="L47" s="267">
        <v>2.4110999999999998E-3</v>
      </c>
      <c r="M47" s="348">
        <v>1.6415999999999998E-3</v>
      </c>
      <c r="N47" s="267">
        <v>2.8420199999999998E-3</v>
      </c>
      <c r="O47" s="267">
        <v>2.7599399999999998E-3</v>
      </c>
      <c r="P47" s="348">
        <v>2.3187599999999996E-3</v>
      </c>
      <c r="Q47" s="267">
        <v>2.6983799999999998E-3</v>
      </c>
      <c r="R47" s="267">
        <v>2.4624E-3</v>
      </c>
      <c r="S47" s="348">
        <v>1.63134E-3</v>
      </c>
      <c r="T47" s="267">
        <v>2.1853799999999998E-3</v>
      </c>
      <c r="U47" s="267">
        <v>2.4931799999999998E-3</v>
      </c>
      <c r="V47" s="348">
        <v>1.9801800000000002E-3</v>
      </c>
      <c r="W47" s="267">
        <v>1.55952E-3</v>
      </c>
      <c r="X47" s="267">
        <v>2.3084999999999998E-3</v>
      </c>
      <c r="Y47" s="348">
        <v>1.46718E-3</v>
      </c>
    </row>
    <row r="48" spans="1:25" ht="15.75" customHeight="1" x14ac:dyDescent="0.35">
      <c r="A48" s="244" t="s">
        <v>51</v>
      </c>
      <c r="B48" s="252">
        <v>43824</v>
      </c>
      <c r="C48" s="267">
        <v>5.7912682038558302E-3</v>
      </c>
      <c r="D48" s="267">
        <v>3.4266666666666661E-2</v>
      </c>
      <c r="E48" s="267">
        <v>0.64249999999999996</v>
      </c>
      <c r="F48" s="348"/>
      <c r="G48" s="267">
        <v>2.8886799999999998E-3</v>
      </c>
      <c r="H48" s="267">
        <v>4.2045199999999998E-3</v>
      </c>
      <c r="I48" s="348">
        <v>6.4661199999999997E-3</v>
      </c>
      <c r="J48" s="362">
        <v>2.6625199999999998E-3</v>
      </c>
      <c r="K48" s="267">
        <v>2.2513199999999998E-3</v>
      </c>
      <c r="L48" s="267">
        <v>4.8418799999999998E-3</v>
      </c>
      <c r="M48" s="348">
        <v>3.2484800000000002E-3</v>
      </c>
      <c r="N48" s="267">
        <v>2.6625199999999998E-3</v>
      </c>
      <c r="O48" s="267">
        <v>2.8064400000000003E-3</v>
      </c>
      <c r="P48" s="348">
        <v>3.5671600000000002E-3</v>
      </c>
      <c r="Q48" s="267">
        <v>2.9298000000000002E-3</v>
      </c>
      <c r="R48" s="267">
        <v>4.5129200000000001E-3</v>
      </c>
      <c r="S48" s="348">
        <v>8.7174399999999999E-3</v>
      </c>
      <c r="T48" s="267">
        <v>2.17936E-3</v>
      </c>
      <c r="U48" s="267">
        <v>4.1839599999999996E-3</v>
      </c>
      <c r="V48" s="348">
        <v>3.6802399999999996E-3</v>
      </c>
      <c r="W48" s="267">
        <v>1.6036799999999999E-3</v>
      </c>
      <c r="X48" s="267">
        <v>6.1165999999999998E-3</v>
      </c>
      <c r="Y48" s="348">
        <v>3.7933200000000002E-3</v>
      </c>
    </row>
    <row r="49" spans="1:25" ht="15.75" customHeight="1" x14ac:dyDescent="0.35">
      <c r="A49" s="244" t="s">
        <v>52</v>
      </c>
      <c r="B49" s="252">
        <v>43250</v>
      </c>
      <c r="C49" s="267">
        <v>5.6560638626184431E-3</v>
      </c>
      <c r="D49" s="267">
        <v>3.5133333333333336E-2</v>
      </c>
      <c r="E49" s="267">
        <v>0.65875000000000006</v>
      </c>
      <c r="F49" s="348"/>
      <c r="G49" s="267">
        <v>0.61919338000000002</v>
      </c>
      <c r="H49" s="267">
        <v>0.18965676000000001</v>
      </c>
      <c r="I49" s="348">
        <v>0.11954468000000001</v>
      </c>
      <c r="J49" s="362">
        <v>0.11664618</v>
      </c>
      <c r="K49" s="267">
        <v>0.28069073999999999</v>
      </c>
      <c r="L49" s="267">
        <v>0.17567018000000001</v>
      </c>
      <c r="M49" s="348">
        <v>7.518182000000001E-2</v>
      </c>
      <c r="N49" s="267">
        <v>0.34642872000000002</v>
      </c>
      <c r="O49" s="267">
        <v>0.24112358000000003</v>
      </c>
      <c r="P49" s="348">
        <v>8.6607180000000006E-2</v>
      </c>
      <c r="Q49" s="267">
        <v>0.18618910000000002</v>
      </c>
      <c r="R49" s="267">
        <v>0.18179392000000003</v>
      </c>
      <c r="S49" s="348">
        <v>8.6817980000000003E-2</v>
      </c>
      <c r="T49" s="267">
        <v>9.560834E-2</v>
      </c>
      <c r="U49" s="267">
        <v>0.15494854</v>
      </c>
      <c r="V49" s="348">
        <v>8.2317399999999999E-2</v>
      </c>
      <c r="W49" s="267">
        <v>0.11965008000000001</v>
      </c>
      <c r="X49" s="267">
        <v>0.17637636000000001</v>
      </c>
      <c r="Y49" s="348">
        <v>7.2346560000000004E-2</v>
      </c>
    </row>
    <row r="50" spans="1:25" ht="15.75" customHeight="1" x14ac:dyDescent="0.35">
      <c r="A50" s="244" t="s">
        <v>53</v>
      </c>
      <c r="B50" s="252">
        <v>43232</v>
      </c>
      <c r="C50" s="267">
        <v>5.4159637349572879E-3</v>
      </c>
      <c r="D50" s="267">
        <v>3.4599999999999992E-2</v>
      </c>
      <c r="E50" s="267">
        <v>0.64874999999999994</v>
      </c>
      <c r="F50" s="348"/>
      <c r="G50" s="267">
        <v>0.20009526</v>
      </c>
      <c r="H50" s="267">
        <v>6.8113560000000004E-2</v>
      </c>
      <c r="I50" s="348">
        <v>5.2429379999999998E-2</v>
      </c>
      <c r="J50" s="362">
        <v>5.0114640000000002E-2</v>
      </c>
      <c r="K50" s="267">
        <v>9.4696740000000001E-2</v>
      </c>
      <c r="L50" s="267">
        <v>8.1140459999999998E-2</v>
      </c>
      <c r="M50" s="348">
        <v>3.7980420000000001E-2</v>
      </c>
      <c r="N50" s="267">
        <v>0.13366326000000001</v>
      </c>
      <c r="O50" s="267">
        <v>9.3305819999999998E-2</v>
      </c>
      <c r="P50" s="348">
        <v>4.4966159999999991E-2</v>
      </c>
      <c r="Q50" s="267">
        <v>0.11514533999999998</v>
      </c>
      <c r="R50" s="267">
        <v>9.0316379999999988E-2</v>
      </c>
      <c r="S50" s="348">
        <v>4.3191180000000003E-2</v>
      </c>
      <c r="T50" s="267">
        <v>5.9539679999999991E-2</v>
      </c>
      <c r="U50" s="267">
        <v>6.0826799999999993E-2</v>
      </c>
      <c r="V50" s="348">
        <v>4.1374679999999997E-2</v>
      </c>
      <c r="W50" s="267">
        <v>5.4837539999999997E-2</v>
      </c>
      <c r="X50" s="267">
        <v>6.7698359999999999E-2</v>
      </c>
      <c r="Y50" s="348">
        <v>3.8592840000000003E-2</v>
      </c>
    </row>
    <row r="51" spans="1:25" ht="15.75" customHeight="1" x14ac:dyDescent="0.35">
      <c r="A51" s="244" t="s">
        <v>54</v>
      </c>
      <c r="B51" s="252">
        <v>43831</v>
      </c>
      <c r="C51" s="267">
        <v>5.5722190181679027E-3</v>
      </c>
      <c r="D51" s="267">
        <v>3.4533333333333333E-2</v>
      </c>
      <c r="E51" s="267">
        <v>0.64749999999999996</v>
      </c>
      <c r="F51" s="348"/>
      <c r="G51" s="267">
        <v>0</v>
      </c>
      <c r="H51" s="267">
        <v>0</v>
      </c>
      <c r="I51" s="348">
        <v>0</v>
      </c>
      <c r="J51" s="362">
        <v>0</v>
      </c>
      <c r="K51" s="267">
        <v>0</v>
      </c>
      <c r="L51" s="267">
        <v>0</v>
      </c>
      <c r="M51" s="348">
        <v>0</v>
      </c>
      <c r="N51" s="267">
        <v>0</v>
      </c>
      <c r="O51" s="267">
        <v>0</v>
      </c>
      <c r="P51" s="348">
        <v>0</v>
      </c>
      <c r="Q51" s="267">
        <v>0</v>
      </c>
      <c r="R51" s="267">
        <v>0</v>
      </c>
      <c r="S51" s="348">
        <v>1.6575999999999997E-3</v>
      </c>
      <c r="T51" s="267">
        <v>0</v>
      </c>
      <c r="U51" s="267">
        <v>0</v>
      </c>
      <c r="V51" s="348">
        <v>0</v>
      </c>
      <c r="W51" s="267">
        <v>0</v>
      </c>
      <c r="X51" s="267">
        <v>0</v>
      </c>
      <c r="Y51" s="348">
        <v>0</v>
      </c>
    </row>
    <row r="52" spans="1:25" ht="15.75" customHeight="1" x14ac:dyDescent="0.35">
      <c r="A52" s="244" t="s">
        <v>55</v>
      </c>
      <c r="B52" s="252" t="s">
        <v>22</v>
      </c>
      <c r="C52" s="267">
        <v>9.3475669360292123E-3</v>
      </c>
      <c r="D52" s="267">
        <v>3.4733333333333331E-2</v>
      </c>
      <c r="E52" s="267">
        <v>0.65125</v>
      </c>
      <c r="F52" s="348"/>
      <c r="G52" s="267">
        <v>4.081514E-2</v>
      </c>
      <c r="H52" s="267">
        <v>2.2653079999999999E-2</v>
      </c>
      <c r="I52" s="348">
        <v>1.7401400000000001E-2</v>
      </c>
      <c r="J52" s="362">
        <v>2.1058820000000002E-2</v>
      </c>
      <c r="K52" s="267">
        <v>1.5807140000000001E-2</v>
      </c>
      <c r="L52" s="267">
        <v>3.4386E-2</v>
      </c>
      <c r="M52" s="348">
        <v>1.22956E-2</v>
      </c>
      <c r="N52" s="267">
        <v>2.4101460000000002E-2</v>
      </c>
      <c r="O52" s="267">
        <v>2.8509120000000006E-2</v>
      </c>
      <c r="P52" s="348">
        <v>2.2027880000000003E-2</v>
      </c>
      <c r="Q52" s="267">
        <v>3.139546E-2</v>
      </c>
      <c r="R52" s="267">
        <v>2.9644899999999998E-2</v>
      </c>
      <c r="S52" s="348">
        <v>1.6536540000000002E-2</v>
      </c>
      <c r="T52" s="267">
        <v>1.8547600000000001E-2</v>
      </c>
      <c r="U52" s="267">
        <v>2.8675840000000005E-2</v>
      </c>
      <c r="V52" s="348">
        <v>2.2142499999999999E-2</v>
      </c>
      <c r="W52" s="267">
        <v>2.4434899999999999E-2</v>
      </c>
      <c r="X52" s="267">
        <v>1.6203100000000002E-2</v>
      </c>
      <c r="Y52" s="348">
        <v>1.040958E-2</v>
      </c>
    </row>
    <row r="53" spans="1:25" ht="15.75" customHeight="1" x14ac:dyDescent="0.35">
      <c r="A53" s="244" t="s">
        <v>56</v>
      </c>
      <c r="B53" s="252">
        <v>43830</v>
      </c>
      <c r="C53" s="267">
        <v>3.3610532006527662E-3</v>
      </c>
      <c r="D53" s="267">
        <v>3.3533333333333332E-2</v>
      </c>
      <c r="E53" s="267">
        <v>0.62874999999999992</v>
      </c>
      <c r="F53" s="348"/>
      <c r="G53" s="267">
        <v>0</v>
      </c>
      <c r="H53" s="267">
        <v>0</v>
      </c>
      <c r="I53" s="348">
        <v>0</v>
      </c>
      <c r="J53" s="362">
        <v>0</v>
      </c>
      <c r="K53" s="267">
        <v>0</v>
      </c>
      <c r="L53" s="267">
        <v>0</v>
      </c>
      <c r="M53" s="348">
        <v>0</v>
      </c>
      <c r="N53" s="267">
        <v>0</v>
      </c>
      <c r="O53" s="267">
        <v>0</v>
      </c>
      <c r="P53" s="348">
        <v>0</v>
      </c>
      <c r="Q53" s="267">
        <v>0</v>
      </c>
      <c r="R53" s="267">
        <v>0</v>
      </c>
      <c r="S53" s="348">
        <v>8.0479999999999994E-4</v>
      </c>
      <c r="T53" s="267">
        <v>0</v>
      </c>
      <c r="U53" s="267">
        <v>0</v>
      </c>
      <c r="V53" s="348">
        <v>0</v>
      </c>
      <c r="W53" s="267">
        <v>0</v>
      </c>
      <c r="X53" s="267">
        <v>0</v>
      </c>
      <c r="Y53" s="348">
        <v>0</v>
      </c>
    </row>
    <row r="54" spans="1:25" ht="15.75" customHeight="1" x14ac:dyDescent="0.35">
      <c r="A54" s="244" t="s">
        <v>57</v>
      </c>
      <c r="B54" s="252">
        <v>43820</v>
      </c>
      <c r="C54" s="267">
        <v>7.1789490382759462E-3</v>
      </c>
      <c r="D54" s="267">
        <v>3.4133333333333335E-2</v>
      </c>
      <c r="E54" s="267">
        <v>0.64</v>
      </c>
      <c r="F54" s="348"/>
      <c r="G54" s="267">
        <v>7.0656000000000007E-4</v>
      </c>
      <c r="H54" s="267">
        <v>9.4208000000000009E-4</v>
      </c>
      <c r="I54" s="348">
        <v>0</v>
      </c>
      <c r="J54" s="362">
        <v>8.499200000000001E-4</v>
      </c>
      <c r="K54" s="267">
        <v>9.0112000000000005E-4</v>
      </c>
      <c r="L54" s="267">
        <v>6.0416000000000007E-4</v>
      </c>
      <c r="M54" s="348">
        <v>9.9328000000000003E-4</v>
      </c>
      <c r="N54" s="267">
        <v>4.5056000000000002E-4</v>
      </c>
      <c r="O54" s="267">
        <v>9.2159999999999985E-4</v>
      </c>
      <c r="P54" s="348">
        <v>6.2464000000000009E-4</v>
      </c>
      <c r="Q54" s="267">
        <v>4.8128E-4</v>
      </c>
      <c r="R54" s="267">
        <v>6.9631999999999995E-4</v>
      </c>
      <c r="S54" s="348">
        <v>5.7344000000000004E-4</v>
      </c>
      <c r="T54" s="267">
        <v>6.9631999999999995E-4</v>
      </c>
      <c r="U54" s="267">
        <v>5.9391999999999995E-4</v>
      </c>
      <c r="V54" s="348">
        <v>0</v>
      </c>
      <c r="W54" s="267">
        <v>0</v>
      </c>
      <c r="X54" s="267">
        <v>5.3248E-4</v>
      </c>
      <c r="Y54" s="348">
        <v>8.396800000000002E-4</v>
      </c>
    </row>
    <row r="55" spans="1:25" ht="15.75" customHeight="1" x14ac:dyDescent="0.35">
      <c r="A55" s="244" t="s">
        <v>58</v>
      </c>
      <c r="B55" s="252">
        <v>45202</v>
      </c>
      <c r="C55" s="267">
        <v>7.9601035357255781E-3</v>
      </c>
      <c r="D55" s="267">
        <v>3.4200000000000001E-2</v>
      </c>
      <c r="E55" s="267">
        <v>0.64124999999999999</v>
      </c>
      <c r="F55" s="348"/>
      <c r="G55" s="267">
        <v>0.76151771999999995</v>
      </c>
      <c r="H55" s="267">
        <v>0.38549897999999999</v>
      </c>
      <c r="I55" s="348">
        <v>0.30004343999999994</v>
      </c>
      <c r="J55" s="362">
        <v>0.23576453999999997</v>
      </c>
      <c r="K55" s="267">
        <v>0.35477027999999999</v>
      </c>
      <c r="L55" s="267">
        <v>0.49693283999999999</v>
      </c>
      <c r="M55" s="348">
        <v>0.16215930000000001</v>
      </c>
      <c r="N55" s="267">
        <v>0.39449699999999999</v>
      </c>
      <c r="O55" s="267">
        <v>0.53662877999999992</v>
      </c>
      <c r="P55" s="348">
        <v>0.23454359999999996</v>
      </c>
      <c r="Q55" s="267">
        <v>0.35489340000000003</v>
      </c>
      <c r="R55" s="267">
        <v>0.49630698000000001</v>
      </c>
      <c r="S55" s="348">
        <v>0.282663</v>
      </c>
      <c r="T55" s="267">
        <v>0.21847643999999999</v>
      </c>
      <c r="U55" s="267">
        <v>0.31318649999999998</v>
      </c>
      <c r="V55" s="348">
        <v>0.19119509999999998</v>
      </c>
      <c r="W55" s="267">
        <v>0.24225912000000002</v>
      </c>
      <c r="X55" s="267">
        <v>0.35190773999999997</v>
      </c>
      <c r="Y55" s="348">
        <v>0.18443376</v>
      </c>
    </row>
    <row r="56" spans="1:25" ht="15.75" customHeight="1" x14ac:dyDescent="0.35">
      <c r="A56" s="244" t="s">
        <v>59</v>
      </c>
      <c r="B56" s="252">
        <v>43843</v>
      </c>
      <c r="C56" s="267">
        <v>1.0779433624472456E-2</v>
      </c>
      <c r="D56" s="267">
        <v>3.4133333333333335E-2</v>
      </c>
      <c r="E56" s="267">
        <v>0.64</v>
      </c>
      <c r="F56" s="348"/>
      <c r="G56" s="267">
        <v>0</v>
      </c>
      <c r="H56" s="267">
        <v>0</v>
      </c>
      <c r="I56" s="348">
        <v>0</v>
      </c>
      <c r="J56" s="362">
        <v>0</v>
      </c>
      <c r="K56" s="267">
        <v>0</v>
      </c>
      <c r="L56" s="267">
        <v>0</v>
      </c>
      <c r="M56" s="348">
        <v>0</v>
      </c>
      <c r="N56" s="267">
        <v>0</v>
      </c>
      <c r="O56" s="267">
        <v>0</v>
      </c>
      <c r="P56" s="348">
        <v>0</v>
      </c>
      <c r="Q56" s="267">
        <v>0</v>
      </c>
      <c r="R56" s="267">
        <v>0</v>
      </c>
      <c r="S56" s="348">
        <v>0</v>
      </c>
      <c r="T56" s="267">
        <v>0</v>
      </c>
      <c r="U56" s="267">
        <v>0</v>
      </c>
      <c r="V56" s="348">
        <v>0</v>
      </c>
      <c r="W56" s="267">
        <v>0</v>
      </c>
      <c r="X56" s="267">
        <v>0</v>
      </c>
      <c r="Y56" s="348">
        <v>0</v>
      </c>
    </row>
    <row r="57" spans="1:25" ht="15.75" customHeight="1" x14ac:dyDescent="0.35">
      <c r="A57" s="244" t="s">
        <v>60</v>
      </c>
      <c r="B57" s="252">
        <v>43233</v>
      </c>
      <c r="C57" s="267">
        <v>7.3959312491979233E-3</v>
      </c>
      <c r="D57" s="267">
        <v>3.3800000000000004E-2</v>
      </c>
      <c r="E57" s="267">
        <v>0.63375000000000004</v>
      </c>
      <c r="F57" s="348"/>
      <c r="G57" s="267">
        <v>0.10196784000000002</v>
      </c>
      <c r="H57" s="267">
        <v>3.5865180000000003E-2</v>
      </c>
      <c r="I57" s="348">
        <v>2.4812580000000001E-2</v>
      </c>
      <c r="J57" s="362">
        <v>2.9669640000000004E-2</v>
      </c>
      <c r="K57" s="267">
        <v>4.8073740000000004E-2</v>
      </c>
      <c r="L57" s="267">
        <v>4.1391480000000001E-2</v>
      </c>
      <c r="M57" s="348">
        <v>1.6518060000000001E-2</v>
      </c>
      <c r="N57" s="267">
        <v>6.5311740000000007E-2</v>
      </c>
      <c r="O57" s="267">
        <v>4.4828940000000005E-2</v>
      </c>
      <c r="P57" s="348">
        <v>2.135484E-2</v>
      </c>
      <c r="Q57" s="267">
        <v>6.9895020000000002E-2</v>
      </c>
      <c r="R57" s="267">
        <v>4.4788380000000003E-2</v>
      </c>
      <c r="S57" s="348">
        <v>2.4498240000000004E-2</v>
      </c>
      <c r="T57" s="267">
        <v>5.0162579999999998E-2</v>
      </c>
      <c r="U57" s="267">
        <v>2.6222040000000002E-2</v>
      </c>
      <c r="V57" s="348">
        <v>2.5968540000000002E-2</v>
      </c>
      <c r="W57" s="267">
        <v>3.4019700000000007E-2</v>
      </c>
      <c r="X57" s="267">
        <v>3.5611680000000007E-2</v>
      </c>
      <c r="Y57" s="348">
        <v>2.958852E-2</v>
      </c>
    </row>
    <row r="58" spans="1:25" ht="15.75" customHeight="1" x14ac:dyDescent="0.35">
      <c r="A58" s="244" t="s">
        <v>61</v>
      </c>
      <c r="B58" s="252">
        <v>43817</v>
      </c>
      <c r="C58" s="267">
        <v>8.2007781394569674E-3</v>
      </c>
      <c r="D58" s="267">
        <v>3.4466666666666666E-2</v>
      </c>
      <c r="E58" s="267">
        <v>0.64624999999999999</v>
      </c>
      <c r="F58" s="348"/>
      <c r="G58" s="267">
        <v>1.2015079999999999E-2</v>
      </c>
      <c r="H58" s="267">
        <v>1.7484940000000001E-2</v>
      </c>
      <c r="I58" s="348">
        <v>6.9588200000000001E-3</v>
      </c>
      <c r="J58" s="362">
        <v>1.3390300000000001E-2</v>
      </c>
      <c r="K58" s="267">
        <v>1.011252E-2</v>
      </c>
      <c r="L58" s="267">
        <v>4.3634800000000001E-2</v>
      </c>
      <c r="M58" s="348">
        <v>7.41378E-3</v>
      </c>
      <c r="N58" s="267">
        <v>9.6472199999999998E-3</v>
      </c>
      <c r="O58" s="267">
        <v>2.1414140000000002E-2</v>
      </c>
      <c r="P58" s="348">
        <v>8.9647800000000003E-3</v>
      </c>
      <c r="Q58" s="267">
        <v>1.1518760000000001E-2</v>
      </c>
      <c r="R58" s="267">
        <v>2.3202959999999998E-2</v>
      </c>
      <c r="S58" s="348">
        <v>8.6649200000000013E-3</v>
      </c>
      <c r="T58" s="267">
        <v>8.6545800000000003E-3</v>
      </c>
      <c r="U58" s="267">
        <v>1.7640040000000003E-2</v>
      </c>
      <c r="V58" s="348">
        <v>1.4041720000000001E-2</v>
      </c>
      <c r="W58" s="267">
        <v>8.0548600000000005E-3</v>
      </c>
      <c r="X58" s="267">
        <v>1.8942880000000002E-2</v>
      </c>
      <c r="Y58" s="348">
        <v>5.1079600000000008E-3</v>
      </c>
    </row>
    <row r="59" spans="1:25" ht="15.75" customHeight="1" x14ac:dyDescent="0.35">
      <c r="A59" s="244" t="s">
        <v>62</v>
      </c>
      <c r="B59" s="252">
        <v>43837</v>
      </c>
      <c r="C59" s="267">
        <v>8.2588339572444089E-3</v>
      </c>
      <c r="D59" s="267">
        <v>3.3733333333333337E-2</v>
      </c>
      <c r="E59" s="267">
        <v>0.63250000000000006</v>
      </c>
      <c r="F59" s="348"/>
      <c r="G59" s="267">
        <v>0</v>
      </c>
      <c r="H59" s="267">
        <v>0</v>
      </c>
      <c r="I59" s="348">
        <v>0</v>
      </c>
      <c r="J59" s="362">
        <v>0</v>
      </c>
      <c r="K59" s="267">
        <v>0</v>
      </c>
      <c r="L59" s="267">
        <v>0</v>
      </c>
      <c r="M59" s="348">
        <v>0</v>
      </c>
      <c r="N59" s="267">
        <v>0</v>
      </c>
      <c r="O59" s="267">
        <v>0</v>
      </c>
      <c r="P59" s="348">
        <v>0</v>
      </c>
      <c r="Q59" s="267">
        <v>0</v>
      </c>
      <c r="R59" s="267">
        <v>0</v>
      </c>
      <c r="S59" s="348">
        <v>0</v>
      </c>
      <c r="T59" s="267">
        <v>0</v>
      </c>
      <c r="U59" s="267">
        <v>0</v>
      </c>
      <c r="V59" s="348">
        <v>0</v>
      </c>
      <c r="W59" s="267">
        <v>0</v>
      </c>
      <c r="X59" s="267">
        <v>0</v>
      </c>
      <c r="Y59" s="348">
        <v>0</v>
      </c>
    </row>
    <row r="60" spans="1:25" ht="15.75" customHeight="1" x14ac:dyDescent="0.35">
      <c r="A60" s="244" t="s">
        <v>63</v>
      </c>
      <c r="B60" s="252">
        <v>45801</v>
      </c>
      <c r="C60" s="267">
        <v>6.7897508932757006E-3</v>
      </c>
      <c r="D60" s="267">
        <v>3.3866666666666663E-2</v>
      </c>
      <c r="E60" s="267">
        <v>0.63500000000000001</v>
      </c>
      <c r="F60" s="348"/>
      <c r="G60" s="267">
        <v>1.6052799999999999E-3</v>
      </c>
      <c r="H60" s="267">
        <v>1.8287999999999996E-3</v>
      </c>
      <c r="I60" s="348">
        <v>2.4485599999999998E-3</v>
      </c>
      <c r="J60" s="362">
        <v>1.1887199999999999E-3</v>
      </c>
      <c r="K60" s="267">
        <v>9.1439999999999978E-4</v>
      </c>
      <c r="L60" s="267">
        <v>1.1684E-3</v>
      </c>
      <c r="M60" s="348">
        <v>1.5951199999999998E-3</v>
      </c>
      <c r="N60" s="267">
        <v>1.2700000000000001E-3</v>
      </c>
      <c r="O60" s="267">
        <v>6.0959999999999996E-4</v>
      </c>
      <c r="P60" s="348">
        <v>3.4239199999999996E-3</v>
      </c>
      <c r="Q60" s="267">
        <v>2.6111200000000002E-3</v>
      </c>
      <c r="R60" s="267">
        <v>5.3847999999999993E-4</v>
      </c>
      <c r="S60" s="348">
        <v>1.8287999999999996E-3</v>
      </c>
      <c r="T60" s="267">
        <v>1.79832E-3</v>
      </c>
      <c r="U60" s="267">
        <v>1.33096E-3</v>
      </c>
      <c r="V60" s="348">
        <v>3.6169599999999998E-3</v>
      </c>
      <c r="W60" s="267">
        <v>1.24968E-3</v>
      </c>
      <c r="X60" s="267">
        <v>8.9408E-4</v>
      </c>
      <c r="Y60" s="348">
        <v>2.2148799999999998E-3</v>
      </c>
    </row>
    <row r="61" spans="1:25" ht="15.75" customHeight="1" x14ac:dyDescent="0.35">
      <c r="A61" s="244" t="s">
        <v>64</v>
      </c>
      <c r="B61" s="252">
        <v>45203</v>
      </c>
      <c r="C61" s="267">
        <v>6.1797454886973295E-3</v>
      </c>
      <c r="D61" s="267">
        <v>3.3266666666666667E-2</v>
      </c>
      <c r="E61" s="267">
        <v>0.62375000000000003</v>
      </c>
      <c r="F61" s="348"/>
      <c r="G61" s="267">
        <v>9.453056E-2</v>
      </c>
      <c r="H61" s="267">
        <v>4.2744339999999999E-2</v>
      </c>
      <c r="I61" s="348">
        <v>3.0678519999999997E-2</v>
      </c>
      <c r="J61" s="362">
        <v>3.0349179999999996E-2</v>
      </c>
      <c r="K61" s="267">
        <v>5.2584620000000006E-2</v>
      </c>
      <c r="L61" s="267">
        <v>5.5349079999999988E-2</v>
      </c>
      <c r="M61" s="348">
        <v>1.9890139999999997E-2</v>
      </c>
      <c r="N61" s="267">
        <v>6.1526700000000004E-2</v>
      </c>
      <c r="O61" s="267">
        <v>6.0838080000000003E-2</v>
      </c>
      <c r="P61" s="348">
        <v>2.9930020000000002E-2</v>
      </c>
      <c r="Q61" s="267">
        <v>5.2145499999999997E-2</v>
      </c>
      <c r="R61" s="267">
        <v>5.4570639999999997E-2</v>
      </c>
      <c r="S61" s="348">
        <v>3.671642E-2</v>
      </c>
      <c r="T61" s="267">
        <v>4.3472879999999998E-2</v>
      </c>
      <c r="U61" s="267">
        <v>3.5848159999999997E-2</v>
      </c>
      <c r="V61" s="348">
        <v>2.1257399999999999E-2</v>
      </c>
      <c r="W61" s="267">
        <v>3.3692480000000004E-2</v>
      </c>
      <c r="X61" s="267">
        <v>4.3183459999999993E-2</v>
      </c>
      <c r="Y61" s="348">
        <v>2.2405100000000001E-2</v>
      </c>
    </row>
    <row r="62" spans="1:25" ht="15.75" customHeight="1" x14ac:dyDescent="0.35">
      <c r="A62" s="244" t="s">
        <v>65</v>
      </c>
      <c r="B62" s="252">
        <v>45109</v>
      </c>
      <c r="C62" s="267">
        <v>7.5419338620320991E-3</v>
      </c>
      <c r="D62" s="267">
        <v>6.753333333333332E-2</v>
      </c>
      <c r="E62" s="267">
        <v>1.2662499999999999</v>
      </c>
      <c r="F62" s="348"/>
      <c r="G62" s="267">
        <v>0.27176763999999998</v>
      </c>
      <c r="H62" s="267">
        <v>0.12573355999999999</v>
      </c>
      <c r="I62" s="348">
        <v>9.6660460000000004E-2</v>
      </c>
      <c r="J62" s="362">
        <v>8.1587019999999996E-2</v>
      </c>
      <c r="K62" s="267">
        <v>0.14635824</v>
      </c>
      <c r="L62" s="267">
        <v>0.15041023999999997</v>
      </c>
      <c r="M62" s="348">
        <v>6.1306759999999995E-2</v>
      </c>
      <c r="N62" s="267">
        <v>0.18949178</v>
      </c>
      <c r="O62" s="267">
        <v>0.19131518</v>
      </c>
      <c r="P62" s="348">
        <v>9.4107700000000002E-2</v>
      </c>
      <c r="Q62" s="267">
        <v>0.15780514000000001</v>
      </c>
      <c r="R62" s="267">
        <v>0.17407391999999999</v>
      </c>
      <c r="S62" s="348">
        <v>0.11013336</v>
      </c>
      <c r="T62" s="267">
        <v>0.11732565999999998</v>
      </c>
      <c r="U62" s="267">
        <v>0.11001180000000001</v>
      </c>
      <c r="V62" s="348">
        <v>5.7842299999999999E-2</v>
      </c>
      <c r="W62" s="267">
        <v>0.10235352</v>
      </c>
      <c r="X62" s="267">
        <v>0.13649161999999998</v>
      </c>
      <c r="Y62" s="348">
        <v>7.342224E-2</v>
      </c>
    </row>
    <row r="63" spans="1:25" ht="15.75" customHeight="1" x14ac:dyDescent="0.35">
      <c r="A63" s="244" t="s">
        <v>66</v>
      </c>
      <c r="B63" s="252">
        <v>43806</v>
      </c>
      <c r="C63" s="267">
        <v>1.5600359435963281E-2</v>
      </c>
      <c r="D63" s="267">
        <v>3.3866666666666663E-2</v>
      </c>
      <c r="E63" s="267">
        <v>0.63500000000000001</v>
      </c>
      <c r="F63" s="348"/>
      <c r="G63" s="267">
        <v>7.4269599999999998E-3</v>
      </c>
      <c r="H63" s="267">
        <v>4.5821599999999992E-3</v>
      </c>
      <c r="I63" s="348">
        <v>5.5473600000000003E-3</v>
      </c>
      <c r="J63" s="362">
        <v>1.40208E-3</v>
      </c>
      <c r="K63" s="267">
        <v>1.3634719999999999E-2</v>
      </c>
      <c r="L63" s="267">
        <v>5.4660799999999999E-3</v>
      </c>
      <c r="M63" s="348">
        <v>3.0886399999999997E-3</v>
      </c>
      <c r="N63" s="267">
        <v>5.5778399999999997E-3</v>
      </c>
      <c r="O63" s="267">
        <v>2.3571199999999999E-3</v>
      </c>
      <c r="P63" s="348">
        <v>2.0624799999999998E-3</v>
      </c>
      <c r="Q63" s="267">
        <v>3.3731199999999999E-3</v>
      </c>
      <c r="R63" s="267">
        <v>2.1336000000000003E-3</v>
      </c>
      <c r="S63" s="348">
        <v>1.8186399999999996E-3</v>
      </c>
      <c r="T63" s="267">
        <v>2.4282399999999999E-3</v>
      </c>
      <c r="U63" s="267">
        <v>1.66624E-3</v>
      </c>
      <c r="V63" s="348">
        <v>1.0464799999999998E-3</v>
      </c>
      <c r="W63" s="267">
        <v>2.5196799999999998E-3</v>
      </c>
      <c r="X63" s="267">
        <v>1.86944E-3</v>
      </c>
      <c r="Y63" s="348">
        <v>2.3063200000000002E-3</v>
      </c>
    </row>
    <row r="64" spans="1:25" ht="15.75" customHeight="1" x14ac:dyDescent="0.35">
      <c r="A64" s="244" t="s">
        <v>67</v>
      </c>
      <c r="B64" s="252">
        <v>45220</v>
      </c>
      <c r="C64" s="267">
        <v>7.7857524578900756E-3</v>
      </c>
      <c r="D64" s="267">
        <v>3.1999999999999994E-2</v>
      </c>
      <c r="E64" s="267">
        <v>0.6</v>
      </c>
      <c r="F64" s="348"/>
      <c r="G64" s="267">
        <v>1.2451200000000001E-2</v>
      </c>
      <c r="H64" s="267">
        <v>1.2383999999999999E-2</v>
      </c>
      <c r="I64" s="348">
        <v>1.2019200000000001E-2</v>
      </c>
      <c r="J64" s="362">
        <v>7.5455999999999995E-3</v>
      </c>
      <c r="K64" s="267">
        <v>9.5904000000000007E-3</v>
      </c>
      <c r="L64" s="267">
        <v>1.3238399999999999E-2</v>
      </c>
      <c r="M64" s="348">
        <v>8.208E-3</v>
      </c>
      <c r="N64" s="267">
        <v>9.0047999999999986E-3</v>
      </c>
      <c r="O64" s="267">
        <v>2.0025600000000001E-2</v>
      </c>
      <c r="P64" s="348">
        <v>7.641600000000001E-3</v>
      </c>
      <c r="Q64" s="267">
        <v>1.04928E-2</v>
      </c>
      <c r="R64" s="267">
        <v>1.5062400000000002E-2</v>
      </c>
      <c r="S64" s="348">
        <v>8.0640000000000017E-3</v>
      </c>
      <c r="T64" s="267">
        <v>6.0383999999999993E-3</v>
      </c>
      <c r="U64" s="267">
        <v>1.1241600000000001E-2</v>
      </c>
      <c r="V64" s="348">
        <v>7.8528000000000001E-3</v>
      </c>
      <c r="W64" s="267">
        <v>8.9759999999999996E-3</v>
      </c>
      <c r="X64" s="267">
        <v>1.29312E-2</v>
      </c>
      <c r="Y64" s="348">
        <v>8.4864000000000016E-3</v>
      </c>
    </row>
    <row r="65" spans="1:25" ht="15.75" customHeight="1" x14ac:dyDescent="0.35">
      <c r="A65" s="244" t="s">
        <v>68</v>
      </c>
      <c r="B65" s="252">
        <v>43818</v>
      </c>
      <c r="C65" s="267">
        <v>1.0626869377329429E-2</v>
      </c>
      <c r="D65" s="267">
        <v>3.3599999999999998E-2</v>
      </c>
      <c r="E65" s="267">
        <v>0.63</v>
      </c>
      <c r="F65" s="348"/>
      <c r="G65" s="267">
        <v>0</v>
      </c>
      <c r="H65" s="267">
        <v>6.6527999999999997E-4</v>
      </c>
      <c r="I65" s="348">
        <v>0</v>
      </c>
      <c r="J65" s="362">
        <v>0</v>
      </c>
      <c r="K65" s="267">
        <v>0</v>
      </c>
      <c r="L65" s="267">
        <v>0</v>
      </c>
      <c r="M65" s="348">
        <v>0</v>
      </c>
      <c r="N65" s="267">
        <v>0</v>
      </c>
      <c r="O65" s="267">
        <v>0</v>
      </c>
      <c r="P65" s="348">
        <v>0</v>
      </c>
      <c r="Q65" s="267">
        <v>0</v>
      </c>
      <c r="R65" s="267">
        <v>0</v>
      </c>
      <c r="S65" s="348">
        <v>0</v>
      </c>
      <c r="T65" s="267">
        <v>0</v>
      </c>
      <c r="U65" s="267">
        <v>0</v>
      </c>
      <c r="V65" s="348">
        <v>0</v>
      </c>
      <c r="W65" s="267">
        <v>0</v>
      </c>
      <c r="X65" s="267">
        <v>0</v>
      </c>
      <c r="Y65" s="348">
        <v>0</v>
      </c>
    </row>
    <row r="66" spans="1:25" ht="15.75" customHeight="1" x14ac:dyDescent="0.35">
      <c r="A66" s="244" t="s">
        <v>69</v>
      </c>
      <c r="B66" s="252">
        <v>45204</v>
      </c>
      <c r="C66" s="267">
        <v>6.9171970856357267E-3</v>
      </c>
      <c r="D66" s="267">
        <v>3.3999999999999996E-2</v>
      </c>
      <c r="E66" s="267">
        <v>0.63749999999999996</v>
      </c>
      <c r="F66" s="348"/>
      <c r="G66" s="267">
        <v>9.4094999999999998E-2</v>
      </c>
      <c r="H66" s="267">
        <v>4.2584999999999998E-2</v>
      </c>
      <c r="I66" s="348">
        <v>3.5179799999999997E-2</v>
      </c>
      <c r="J66" s="362">
        <v>3.0610199999999997E-2</v>
      </c>
      <c r="K66" s="267">
        <v>5.1244799999999993E-2</v>
      </c>
      <c r="L66" s="267">
        <v>5.4784199999999998E-2</v>
      </c>
      <c r="M66" s="348">
        <v>2.25624E-2</v>
      </c>
      <c r="N66" s="267">
        <v>6.3199199999999997E-2</v>
      </c>
      <c r="O66" s="267">
        <v>6.7238400000000004E-2</v>
      </c>
      <c r="P66" s="348">
        <v>3.2089199999999998E-2</v>
      </c>
      <c r="Q66" s="267">
        <v>5.0653200000000002E-2</v>
      </c>
      <c r="R66" s="267">
        <v>6.0618600000000009E-2</v>
      </c>
      <c r="S66" s="348">
        <v>3.68934E-2</v>
      </c>
      <c r="T66" s="267">
        <v>4.1901600000000004E-2</v>
      </c>
      <c r="U66" s="267">
        <v>3.8392799999999998E-2</v>
      </c>
      <c r="V66" s="348">
        <v>2.3500799999999999E-2</v>
      </c>
      <c r="W66" s="267">
        <v>3.3690600000000001E-2</v>
      </c>
      <c r="X66" s="267">
        <v>4.5950999999999999E-2</v>
      </c>
      <c r="Y66" s="348">
        <v>2.4673799999999999E-2</v>
      </c>
    </row>
    <row r="67" spans="1:25" ht="15.75" customHeight="1" x14ac:dyDescent="0.35">
      <c r="A67" s="244" t="s">
        <v>105</v>
      </c>
      <c r="B67" s="252">
        <v>43256</v>
      </c>
      <c r="C67" s="267" t="s">
        <v>22</v>
      </c>
      <c r="D67" s="267" t="s">
        <v>22</v>
      </c>
      <c r="E67" s="267">
        <v>0.65</v>
      </c>
      <c r="F67" s="348"/>
      <c r="G67" s="267">
        <v>4.9025599999999996E-2</v>
      </c>
      <c r="H67" s="267">
        <v>4.6727199999999997E-2</v>
      </c>
      <c r="I67" s="348">
        <v>5.1157599999999998E-2</v>
      </c>
      <c r="J67" s="362">
        <v>3.7460800000000002E-2</v>
      </c>
      <c r="K67" s="267">
        <v>2.5001600000000002E-2</v>
      </c>
      <c r="L67" s="267">
        <v>6.5790400000000013E-2</v>
      </c>
      <c r="M67" s="348">
        <v>0.11178959999999999</v>
      </c>
      <c r="N67" s="267">
        <v>3.4684000000000006E-2</v>
      </c>
      <c r="O67" s="267">
        <v>4.9285599999999999E-2</v>
      </c>
      <c r="P67" s="348">
        <v>0.1039064</v>
      </c>
      <c r="Q67" s="267">
        <v>3.8303200000000003E-2</v>
      </c>
      <c r="R67" s="267">
        <v>7.16976E-2</v>
      </c>
      <c r="S67" s="348">
        <v>7.6190400000000005E-2</v>
      </c>
      <c r="T67" s="267">
        <v>4.0934400000000003E-2</v>
      </c>
      <c r="U67" s="267">
        <v>6.5332799999999996E-2</v>
      </c>
      <c r="V67" s="348">
        <v>5.2582400000000001E-2</v>
      </c>
      <c r="W67" s="267">
        <v>4.42624E-2</v>
      </c>
      <c r="X67" s="267">
        <v>6.0403200000000004E-2</v>
      </c>
      <c r="Y67" s="348">
        <v>5.6565600000000008E-2</v>
      </c>
    </row>
    <row r="68" spans="1:25" ht="15.75" customHeight="1" x14ac:dyDescent="0.35">
      <c r="A68" s="244" t="s">
        <v>70</v>
      </c>
      <c r="B68" s="252">
        <v>45207</v>
      </c>
      <c r="C68" s="267">
        <v>7.4962053090087506E-3</v>
      </c>
      <c r="D68" s="267">
        <v>3.3800000000000004E-2</v>
      </c>
      <c r="E68" s="267">
        <v>0.63375000000000004</v>
      </c>
      <c r="F68" s="348"/>
      <c r="G68" s="267">
        <v>2.6810160000000003E-2</v>
      </c>
      <c r="H68" s="267">
        <v>1.2269400000000001E-2</v>
      </c>
      <c r="I68" s="348">
        <v>7.29066E-3</v>
      </c>
      <c r="J68" s="362">
        <v>6.915479999999999E-3</v>
      </c>
      <c r="K68" s="267">
        <v>1.2593880000000002E-2</v>
      </c>
      <c r="L68" s="267">
        <v>9.0144600000000019E-3</v>
      </c>
      <c r="M68" s="348">
        <v>5.4147600000000011E-3</v>
      </c>
      <c r="N68" s="267">
        <v>1.5767700000000003E-2</v>
      </c>
      <c r="O68" s="267">
        <v>1.6741140000000002E-2</v>
      </c>
      <c r="P68" s="348">
        <v>5.7798000000000007E-3</v>
      </c>
      <c r="Q68" s="267">
        <v>1.28778E-2</v>
      </c>
      <c r="R68" s="267">
        <v>1.5078180000000002E-2</v>
      </c>
      <c r="S68" s="348">
        <v>6.3577800000000012E-3</v>
      </c>
      <c r="T68" s="267">
        <v>6.1854000000000006E-3</v>
      </c>
      <c r="U68" s="267">
        <v>1.050504E-2</v>
      </c>
      <c r="V68" s="348">
        <v>4.09656E-3</v>
      </c>
      <c r="W68" s="267">
        <v>8.7001200000000004E-3</v>
      </c>
      <c r="X68" s="267">
        <v>1.1904360000000001E-2</v>
      </c>
      <c r="Y68" s="348">
        <v>5.6885399999999997E-3</v>
      </c>
    </row>
    <row r="69" spans="1:25" ht="15.75" customHeight="1" x14ac:dyDescent="0.35">
      <c r="A69" s="244" t="s">
        <v>71</v>
      </c>
      <c r="B69" s="252">
        <v>45208</v>
      </c>
      <c r="C69" s="267">
        <v>6.2282720945209032E-3</v>
      </c>
      <c r="D69" s="267">
        <v>3.4133333333333335E-2</v>
      </c>
      <c r="E69" s="267">
        <v>0.64</v>
      </c>
      <c r="F69" s="348"/>
      <c r="G69" s="267">
        <v>0.10420224</v>
      </c>
      <c r="H69" s="267">
        <v>4.836352E-2</v>
      </c>
      <c r="I69" s="348">
        <v>2.8610559999999997E-2</v>
      </c>
      <c r="J69" s="362">
        <v>2.9440000000000001E-2</v>
      </c>
      <c r="K69" s="267">
        <v>4.5301760000000003E-2</v>
      </c>
      <c r="L69" s="267">
        <v>3.9270400000000004E-2</v>
      </c>
      <c r="M69" s="348">
        <v>1.9916800000000002E-2</v>
      </c>
      <c r="N69" s="267">
        <v>6.0344320000000007E-2</v>
      </c>
      <c r="O69" s="267">
        <v>6.800384000000001E-2</v>
      </c>
      <c r="P69" s="348">
        <v>2.4586240000000002E-2</v>
      </c>
      <c r="Q69" s="267">
        <v>5.1015680000000001E-2</v>
      </c>
      <c r="R69" s="267">
        <v>5.6125440000000006E-2</v>
      </c>
      <c r="S69" s="348">
        <v>2.5057280000000001E-2</v>
      </c>
      <c r="T69" s="267">
        <v>2.715648E-2</v>
      </c>
      <c r="U69" s="267">
        <v>3.8430720000000002E-2</v>
      </c>
      <c r="V69" s="348">
        <v>1.7438720000000001E-2</v>
      </c>
      <c r="W69" s="267">
        <v>2.7944959999999998E-2</v>
      </c>
      <c r="X69" s="267">
        <v>4.3386880000000003E-2</v>
      </c>
      <c r="Y69" s="348">
        <v>1.9507200000000002E-2</v>
      </c>
    </row>
    <row r="70" spans="1:25" ht="15.75" customHeight="1" x14ac:dyDescent="0.35">
      <c r="A70" s="244" t="s">
        <v>72</v>
      </c>
      <c r="B70" s="252">
        <v>45806</v>
      </c>
      <c r="C70" s="267">
        <v>6.2397280618239426E-3</v>
      </c>
      <c r="D70" s="267">
        <v>3.3866666666666663E-2</v>
      </c>
      <c r="E70" s="267">
        <v>0.63500000000000001</v>
      </c>
      <c r="F70" s="348"/>
      <c r="G70" s="267">
        <v>2.3164800000000001E-3</v>
      </c>
      <c r="H70" s="267">
        <v>3.34264E-3</v>
      </c>
      <c r="I70" s="348">
        <v>7.0104E-4</v>
      </c>
      <c r="J70" s="362">
        <v>9.0423999999999995E-4</v>
      </c>
      <c r="K70" s="267">
        <v>3.5559999999999997E-4</v>
      </c>
      <c r="L70" s="267">
        <v>4.6736E-4</v>
      </c>
      <c r="M70" s="348">
        <v>5.6895999999999997E-4</v>
      </c>
      <c r="N70" s="267">
        <v>3.0479999999999998E-4</v>
      </c>
      <c r="O70" s="267">
        <v>5.1816000000000004E-4</v>
      </c>
      <c r="P70" s="348">
        <v>3.3527999999999997E-4</v>
      </c>
      <c r="Q70" s="267">
        <v>5.1816000000000004E-4</v>
      </c>
      <c r="R70" s="267">
        <v>9.0423999999999995E-4</v>
      </c>
      <c r="S70" s="348">
        <v>7.4167999999999999E-4</v>
      </c>
      <c r="T70" s="267">
        <v>9.2456000000000005E-4</v>
      </c>
      <c r="U70" s="267">
        <v>2.0624799999999998E-3</v>
      </c>
      <c r="V70" s="348">
        <v>3.3527999999999997E-4</v>
      </c>
      <c r="W70" s="267">
        <v>6.0959999999999996E-4</v>
      </c>
      <c r="X70" s="267">
        <v>4.7751999999999994E-4</v>
      </c>
      <c r="Y70" s="348">
        <v>8.3312000000000002E-4</v>
      </c>
    </row>
    <row r="71" spans="1:25" ht="15.75" customHeight="1" x14ac:dyDescent="0.35">
      <c r="A71" s="244" t="s">
        <v>73</v>
      </c>
      <c r="B71" s="252">
        <v>45807</v>
      </c>
      <c r="C71" s="267">
        <v>6.2223427426279527E-3</v>
      </c>
      <c r="D71" s="267">
        <v>3.44E-2</v>
      </c>
      <c r="E71" s="267">
        <v>0.64500000000000002</v>
      </c>
      <c r="F71" s="348"/>
      <c r="G71" s="267">
        <v>1.0836E-2</v>
      </c>
      <c r="H71" s="267">
        <v>1.5665760000000001E-2</v>
      </c>
      <c r="I71" s="348">
        <v>5.1496800000000002E-3</v>
      </c>
      <c r="J71" s="362">
        <v>4.01448E-3</v>
      </c>
      <c r="K71" s="267">
        <v>4.4272800000000005E-3</v>
      </c>
      <c r="L71" s="267">
        <v>8.4417599999999995E-3</v>
      </c>
      <c r="M71" s="348">
        <v>4.0970399999999997E-3</v>
      </c>
      <c r="N71" s="267">
        <v>3.4262400000000001E-3</v>
      </c>
      <c r="O71" s="267">
        <v>1.024776E-2</v>
      </c>
      <c r="P71" s="348">
        <v>4.1899199999999998E-3</v>
      </c>
      <c r="Q71" s="267">
        <v>6.759600000000001E-3</v>
      </c>
      <c r="R71" s="267">
        <v>1.0010400000000001E-2</v>
      </c>
      <c r="S71" s="348">
        <v>4.1899199999999998E-3</v>
      </c>
      <c r="T71" s="267">
        <v>3.6635999999999995E-3</v>
      </c>
      <c r="U71" s="267">
        <v>7.2549600000000004E-3</v>
      </c>
      <c r="V71" s="348">
        <v>5.1806400000000002E-3</v>
      </c>
      <c r="W71" s="267">
        <v>3.0237600000000003E-3</v>
      </c>
      <c r="X71" s="267">
        <v>8.4004800000000001E-3</v>
      </c>
      <c r="Y71" s="348">
        <v>3.3746400000000004E-3</v>
      </c>
    </row>
    <row r="72" spans="1:25" ht="15.75" customHeight="1" x14ac:dyDescent="0.35">
      <c r="A72" s="244" t="s">
        <v>74</v>
      </c>
      <c r="B72" s="252">
        <v>43397</v>
      </c>
      <c r="C72" s="267">
        <v>5.0553202098401143E-3</v>
      </c>
      <c r="D72" s="267">
        <v>3.32E-2</v>
      </c>
      <c r="E72" s="267">
        <v>0.62249999999999994</v>
      </c>
      <c r="F72" s="348"/>
      <c r="G72" s="267">
        <v>1.0218959999999999E-2</v>
      </c>
      <c r="H72" s="267">
        <v>8.6651999999999996E-3</v>
      </c>
      <c r="I72" s="348">
        <v>8.0178000000000003E-3</v>
      </c>
      <c r="J72" s="362">
        <v>5.2289999999999993E-3</v>
      </c>
      <c r="K72" s="267">
        <v>6.2449200000000002E-3</v>
      </c>
      <c r="L72" s="267">
        <v>7.888319999999999E-3</v>
      </c>
      <c r="M72" s="348">
        <v>7.1313599999999989E-3</v>
      </c>
      <c r="N72" s="267">
        <v>7.67916E-3</v>
      </c>
      <c r="O72" s="267">
        <v>1.2191039999999998E-2</v>
      </c>
      <c r="P72" s="348">
        <v>9.6612E-3</v>
      </c>
      <c r="Q72" s="267">
        <v>9.0038399999999991E-3</v>
      </c>
      <c r="R72" s="267">
        <v>1.7021640000000001E-2</v>
      </c>
      <c r="S72" s="348">
        <v>7.0417199999999996E-3</v>
      </c>
      <c r="T72" s="267">
        <v>6.9819599999999989E-3</v>
      </c>
      <c r="U72" s="267">
        <v>1.5318479999999999E-2</v>
      </c>
      <c r="V72" s="348">
        <v>6.9819599999999989E-3</v>
      </c>
      <c r="W72" s="267">
        <v>6.0357600000000003E-3</v>
      </c>
      <c r="X72" s="267">
        <v>1.1075519999999998E-2</v>
      </c>
      <c r="Y72" s="348">
        <v>5.8564799999999998E-3</v>
      </c>
    </row>
    <row r="73" spans="1:25" ht="15.75" customHeight="1" x14ac:dyDescent="0.35">
      <c r="A73" s="244" t="s">
        <v>75</v>
      </c>
      <c r="B73" s="252">
        <v>45805</v>
      </c>
      <c r="C73" s="267">
        <v>5.8315180425014858E-3</v>
      </c>
      <c r="D73" s="267">
        <v>3.4333333333333334E-2</v>
      </c>
      <c r="E73" s="267">
        <v>0.64375000000000004</v>
      </c>
      <c r="F73" s="348"/>
      <c r="G73" s="267">
        <v>3.2239E-3</v>
      </c>
      <c r="H73" s="267">
        <v>2.4822999999999998E-3</v>
      </c>
      <c r="I73" s="348">
        <v>4.6349999999999994E-4</v>
      </c>
      <c r="J73" s="362">
        <v>9.6820000000000001E-4</v>
      </c>
      <c r="K73" s="267">
        <v>5.2530000000000003E-4</v>
      </c>
      <c r="L73" s="267">
        <v>4.5320000000000001E-4</v>
      </c>
      <c r="M73" s="348">
        <v>7.8280000000000005E-4</v>
      </c>
      <c r="N73" s="267">
        <v>4.1199999999999999E-4</v>
      </c>
      <c r="O73" s="267">
        <v>7.6219999999999999E-4</v>
      </c>
      <c r="P73" s="348">
        <v>5.2530000000000003E-4</v>
      </c>
      <c r="Q73" s="267">
        <v>5.7679999999999993E-4</v>
      </c>
      <c r="R73" s="267">
        <v>7.6219999999999999E-4</v>
      </c>
      <c r="S73" s="348">
        <v>1.2154000000000002E-3</v>
      </c>
      <c r="T73" s="267">
        <v>1.2772E-3</v>
      </c>
      <c r="U73" s="267">
        <v>2.6264999999999999E-3</v>
      </c>
      <c r="V73" s="348">
        <v>6.0770000000000008E-4</v>
      </c>
      <c r="W73" s="267">
        <v>9.1669999999999989E-4</v>
      </c>
      <c r="X73" s="267">
        <v>5.8710000000000001E-4</v>
      </c>
      <c r="Y73" s="348">
        <v>8.5490000000000002E-4</v>
      </c>
    </row>
    <row r="74" spans="1:25" ht="15.75" customHeight="1" x14ac:dyDescent="0.35">
      <c r="A74" s="244" t="s">
        <v>76</v>
      </c>
      <c r="B74" s="252">
        <v>45233</v>
      </c>
      <c r="C74" s="267">
        <v>1.2112565905278875E-2</v>
      </c>
      <c r="D74" s="267">
        <v>3.2066666666666667E-2</v>
      </c>
      <c r="E74" s="267">
        <v>0.60125000000000006</v>
      </c>
      <c r="F74" s="348"/>
      <c r="G74" s="267">
        <v>4.6368399999999997E-3</v>
      </c>
      <c r="H74" s="267">
        <v>1.8278000000000001E-3</v>
      </c>
      <c r="I74" s="348">
        <v>1.2794600000000001E-3</v>
      </c>
      <c r="J74" s="362">
        <v>1.93362E-3</v>
      </c>
      <c r="K74" s="267">
        <v>2.405E-3</v>
      </c>
      <c r="L74" s="267">
        <v>3.0687799999999997E-3</v>
      </c>
      <c r="M74" s="348">
        <v>1.1447800000000002E-3</v>
      </c>
      <c r="N74" s="267">
        <v>2.32804E-3</v>
      </c>
      <c r="O74" s="267">
        <v>2.1067799999999999E-3</v>
      </c>
      <c r="P74" s="348">
        <v>1.6354E-3</v>
      </c>
      <c r="Q74" s="267">
        <v>3.6363599999999999E-3</v>
      </c>
      <c r="R74" s="267">
        <v>3.3189000000000005E-3</v>
      </c>
      <c r="S74" s="348">
        <v>2.2991800000000001E-3</v>
      </c>
      <c r="T74" s="267">
        <v>3.3766199999999999E-3</v>
      </c>
      <c r="U74" s="267">
        <v>2.58778E-3</v>
      </c>
      <c r="V74" s="348">
        <v>2.2703200000000002E-3</v>
      </c>
      <c r="W74" s="267">
        <v>1.47186E-3</v>
      </c>
      <c r="X74" s="267">
        <v>2.3184199999999999E-3</v>
      </c>
      <c r="Y74" s="348">
        <v>2.2895600000000004E-3</v>
      </c>
    </row>
    <row r="75" spans="1:25" ht="15.75" customHeight="1" x14ac:dyDescent="0.35">
      <c r="A75" s="244" t="s">
        <v>77</v>
      </c>
      <c r="B75" s="252">
        <v>45810</v>
      </c>
      <c r="C75" s="267">
        <v>1.2146063753051394E-2</v>
      </c>
      <c r="D75" s="267">
        <v>3.2533333333333331E-2</v>
      </c>
      <c r="E75" s="267">
        <v>0.61</v>
      </c>
      <c r="F75" s="348"/>
      <c r="G75" s="267">
        <v>4.8799999999999998E-3</v>
      </c>
      <c r="H75" s="267">
        <v>7.8079999999999998E-3</v>
      </c>
      <c r="I75" s="348">
        <v>1.952E-3</v>
      </c>
      <c r="J75" s="362">
        <v>4.8799999999999998E-3</v>
      </c>
      <c r="K75" s="267">
        <v>1.952E-3</v>
      </c>
      <c r="L75" s="267">
        <v>1.952E-3</v>
      </c>
      <c r="M75" s="348">
        <v>1.952E-3</v>
      </c>
      <c r="N75" s="267">
        <v>1.952E-3</v>
      </c>
      <c r="O75" s="267">
        <v>1.952E-3</v>
      </c>
      <c r="P75" s="348">
        <v>1.952E-3</v>
      </c>
      <c r="Q75" s="267">
        <v>1.952E-3</v>
      </c>
      <c r="R75" s="267">
        <v>2.9279999999999996E-3</v>
      </c>
      <c r="S75" s="348">
        <v>3.9039999999999999E-3</v>
      </c>
      <c r="T75" s="267">
        <v>4.8799999999999998E-3</v>
      </c>
      <c r="U75" s="267">
        <v>6.8320000000000004E-3</v>
      </c>
      <c r="V75" s="348">
        <v>2.9279999999999996E-3</v>
      </c>
      <c r="W75" s="267">
        <v>1.952E-3</v>
      </c>
      <c r="X75" s="267">
        <v>1.952E-3</v>
      </c>
      <c r="Y75" s="348">
        <v>1.952E-3</v>
      </c>
    </row>
    <row r="76" spans="1:25" ht="15.75" customHeight="1" x14ac:dyDescent="0.35">
      <c r="A76" s="244" t="s">
        <v>78</v>
      </c>
      <c r="B76" s="252">
        <v>45850</v>
      </c>
      <c r="C76" s="267">
        <v>3.6263849321100709E-2</v>
      </c>
      <c r="D76" s="267">
        <v>3.3333333333333333E-2</v>
      </c>
      <c r="E76" s="267">
        <v>0.625</v>
      </c>
      <c r="F76" s="348"/>
      <c r="G76" s="267">
        <v>1.6336306799999999E-2</v>
      </c>
      <c r="H76" s="267">
        <v>2.0046286109999999E-2</v>
      </c>
      <c r="I76" s="348">
        <v>1.0220588410000002E-2</v>
      </c>
      <c r="J76" s="362">
        <v>7.9707920699999997E-3</v>
      </c>
      <c r="K76" s="267">
        <v>7.8416720689999993E-3</v>
      </c>
      <c r="L76" s="267">
        <v>1.2917479979999999E-2</v>
      </c>
      <c r="M76" s="348">
        <v>7.2291511969999993E-3</v>
      </c>
      <c r="N76" s="267">
        <v>6.4191625129999992E-3</v>
      </c>
      <c r="O76" s="267">
        <v>1.875048751E-2</v>
      </c>
      <c r="P76" s="348">
        <v>8.7283520460000007E-3</v>
      </c>
      <c r="Q76" s="267">
        <v>1.1067971040000001E-2</v>
      </c>
      <c r="R76" s="267">
        <v>1.464428487E-2</v>
      </c>
      <c r="S76" s="348">
        <v>8.4406517159999993E-3</v>
      </c>
      <c r="T76" s="267">
        <v>1.017864529E-2</v>
      </c>
      <c r="U76" s="267">
        <v>1.3638122840000001E-2</v>
      </c>
      <c r="V76" s="348">
        <v>6.9672833179999999E-3</v>
      </c>
      <c r="W76" s="267">
        <v>7.0616141759999992E-3</v>
      </c>
      <c r="X76" s="267">
        <v>1.0196682410000001E-2</v>
      </c>
      <c r="Y76" s="348">
        <v>6.3599702100000004E-3</v>
      </c>
    </row>
    <row r="77" spans="1:25" ht="15.75" customHeight="1" thickBot="1" x14ac:dyDescent="0.4">
      <c r="A77" s="244" t="s">
        <v>79</v>
      </c>
      <c r="B77" s="252" t="s">
        <v>22</v>
      </c>
      <c r="C77" s="252" t="s">
        <v>22</v>
      </c>
      <c r="D77" s="364" t="s">
        <v>22</v>
      </c>
      <c r="E77" s="252" t="s">
        <v>22</v>
      </c>
      <c r="F77" s="348"/>
      <c r="G77" s="365">
        <v>102.45849509999999</v>
      </c>
      <c r="H77" s="366">
        <v>95.938474839999998</v>
      </c>
      <c r="I77" s="367">
        <v>99.047113359999997</v>
      </c>
      <c r="J77" s="368">
        <v>98.428378850000001</v>
      </c>
      <c r="K77" s="366">
        <v>98.733385760000004</v>
      </c>
      <c r="L77" s="366">
        <v>92.304178620000002</v>
      </c>
      <c r="M77" s="367">
        <v>97.340563209999999</v>
      </c>
      <c r="N77" s="366">
        <v>89.611261940000006</v>
      </c>
      <c r="O77" s="366">
        <v>94.363086820000007</v>
      </c>
      <c r="P77" s="367">
        <v>96.139134859999999</v>
      </c>
      <c r="Q77" s="366">
        <v>97.621898430000002</v>
      </c>
      <c r="R77" s="366">
        <v>96.228341009999994</v>
      </c>
      <c r="S77" s="367">
        <v>95.595801350000002</v>
      </c>
      <c r="T77" s="366">
        <v>97.931196709999995</v>
      </c>
      <c r="U77" s="366">
        <v>95.668934770000007</v>
      </c>
      <c r="V77" s="367">
        <v>95.854137739999999</v>
      </c>
      <c r="W77" s="366">
        <v>97.58553397</v>
      </c>
      <c r="X77" s="366">
        <v>102.9439754</v>
      </c>
      <c r="Y77" s="367">
        <v>101.8422166</v>
      </c>
    </row>
    <row r="78" spans="1:25" ht="15.75" customHeight="1" x14ac:dyDescent="0.35">
      <c r="C78" s="267"/>
      <c r="D78" s="267"/>
      <c r="E78" s="267"/>
      <c r="F78" s="267"/>
    </row>
    <row r="79" spans="1:25" ht="15.75" customHeight="1" x14ac:dyDescent="0.35">
      <c r="A79" s="342" t="s">
        <v>80</v>
      </c>
      <c r="C79" s="267"/>
      <c r="D79" s="267"/>
      <c r="E79" s="267"/>
      <c r="F79" s="267"/>
    </row>
    <row r="80" spans="1:25" ht="15.75" customHeight="1" x14ac:dyDescent="0.35">
      <c r="B80" s="340"/>
      <c r="C80" s="340"/>
      <c r="D80" s="340"/>
    </row>
    <row r="81" spans="1:6" ht="15.75" customHeight="1" x14ac:dyDescent="0.35">
      <c r="A81" s="244" t="s">
        <v>93</v>
      </c>
      <c r="E81" s="267"/>
    </row>
    <row r="82" spans="1:6" ht="15.75" customHeight="1" x14ac:dyDescent="0.35">
      <c r="A82" s="244" t="s">
        <v>94</v>
      </c>
      <c r="E82" s="267"/>
    </row>
    <row r="83" spans="1:6" ht="15.75" customHeight="1" x14ac:dyDescent="0.35">
      <c r="A83" s="244" t="s">
        <v>95</v>
      </c>
      <c r="E83" s="340"/>
    </row>
    <row r="84" spans="1:6" ht="15.75" customHeight="1" x14ac:dyDescent="0.35">
      <c r="A84" s="244" t="s">
        <v>96</v>
      </c>
      <c r="B84" s="340"/>
      <c r="D84" s="340"/>
    </row>
    <row r="85" spans="1:6" ht="15.75" customHeight="1" x14ac:dyDescent="0.35">
      <c r="A85" s="244" t="s">
        <v>97</v>
      </c>
      <c r="B85" s="340"/>
      <c r="D85" s="340"/>
    </row>
    <row r="86" spans="1:6" ht="15.75" customHeight="1" x14ac:dyDescent="0.35">
      <c r="A86" s="342" t="s">
        <v>81</v>
      </c>
      <c r="B86" s="340"/>
      <c r="D86" s="340"/>
    </row>
    <row r="87" spans="1:6" ht="15.75" customHeight="1" x14ac:dyDescent="0.35">
      <c r="A87" s="244" t="s">
        <v>82</v>
      </c>
      <c r="B87" s="340"/>
      <c r="D87" s="340"/>
      <c r="F87" s="252"/>
    </row>
    <row r="88" spans="1:6" ht="15.75" customHeight="1" x14ac:dyDescent="0.35">
      <c r="A88" s="244" t="s">
        <v>83</v>
      </c>
      <c r="B88" s="340"/>
      <c r="D88" s="340"/>
    </row>
    <row r="89" spans="1:6" ht="15.75" customHeight="1" x14ac:dyDescent="0.35">
      <c r="A89" s="244" t="s">
        <v>84</v>
      </c>
    </row>
    <row r="90" spans="1:6" ht="15.75" customHeight="1" x14ac:dyDescent="0.35">
      <c r="A90" s="244" t="s">
        <v>85</v>
      </c>
      <c r="C90" s="267"/>
    </row>
    <row r="91" spans="1:6" ht="15.75" customHeight="1" x14ac:dyDescent="0.35">
      <c r="A91" s="244" t="s">
        <v>86</v>
      </c>
    </row>
    <row r="92" spans="1:6" ht="15.75" customHeight="1" x14ac:dyDescent="0.35">
      <c r="A92" s="244" t="s">
        <v>87</v>
      </c>
    </row>
    <row r="93" spans="1:6" ht="15.75" customHeight="1" x14ac:dyDescent="0.35">
      <c r="A93" s="244" t="s">
        <v>88</v>
      </c>
    </row>
    <row r="94" spans="1:6" ht="15.75" customHeight="1" x14ac:dyDescent="0.35">
      <c r="A94" s="244" t="s">
        <v>119</v>
      </c>
    </row>
    <row r="95" spans="1:6" ht="15.75" customHeight="1" x14ac:dyDescent="0.35">
      <c r="A95" s="244" t="s">
        <v>120</v>
      </c>
    </row>
    <row r="96" spans="1:6" ht="15.75" customHeight="1" x14ac:dyDescent="0.35">
      <c r="A96" s="244" t="s">
        <v>91</v>
      </c>
    </row>
    <row r="97" spans="1:1" ht="15.75" customHeight="1" x14ac:dyDescent="0.35">
      <c r="A97" s="244" t="s">
        <v>92</v>
      </c>
    </row>
    <row r="98" spans="1:1" ht="15.75" customHeight="1" x14ac:dyDescent="0.35">
      <c r="A98" s="244" t="s">
        <v>121</v>
      </c>
    </row>
    <row r="99" spans="1:1" ht="15.75" customHeight="1" x14ac:dyDescent="0.35">
      <c r="A99" s="244" t="s">
        <v>122</v>
      </c>
    </row>
    <row r="100" spans="1:1" ht="15.75" customHeight="1" x14ac:dyDescent="0.35"/>
    <row r="101" spans="1:1" ht="15.75" customHeight="1" x14ac:dyDescent="0.35"/>
    <row r="102" spans="1:1" ht="15.75" customHeight="1" x14ac:dyDescent="0.35"/>
    <row r="103" spans="1:1" ht="15.75" customHeight="1" x14ac:dyDescent="0.35"/>
    <row r="104" spans="1:1" ht="15.75" customHeight="1" x14ac:dyDescent="0.35"/>
    <row r="105" spans="1:1" ht="15.75" customHeight="1" x14ac:dyDescent="0.35"/>
    <row r="106" spans="1:1" ht="15.75" customHeight="1" x14ac:dyDescent="0.35"/>
    <row r="107" spans="1:1" ht="15.75" customHeight="1" x14ac:dyDescent="0.35"/>
    <row r="108" spans="1:1" ht="15.75" customHeight="1" x14ac:dyDescent="0.35"/>
    <row r="109" spans="1:1" ht="15.75" customHeight="1" x14ac:dyDescent="0.35"/>
    <row r="110" spans="1:1" ht="15.75" customHeight="1" x14ac:dyDescent="0.35"/>
    <row r="111" spans="1:1" ht="15.75" customHeight="1" x14ac:dyDescent="0.35"/>
    <row r="112" spans="1:1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conditionalFormatting sqref="F77:F79 F10:F16 C81:C83 E81:E83">
    <cfRule type="expression" dxfId="1620" priority="212" stopIfTrue="1">
      <formula>AND(#REF!&lt;#REF!,#REF!&lt;&gt;0)</formula>
    </cfRule>
  </conditionalFormatting>
  <conditionalFormatting sqref="F19:F79 F7:F16 C81:C83 E81:E83">
    <cfRule type="expression" dxfId="1619" priority="213" stopIfTrue="1">
      <formula>#REF!&gt;#REF!</formula>
    </cfRule>
  </conditionalFormatting>
  <conditionalFormatting sqref="F19:F75 F7:F9">
    <cfRule type="expression" dxfId="1618" priority="214" stopIfTrue="1">
      <formula>AND(#REF!&lt;#REF!,#REF!&lt;&gt;0)</formula>
    </cfRule>
  </conditionalFormatting>
  <conditionalFormatting sqref="F76">
    <cfRule type="expression" dxfId="1617" priority="215" stopIfTrue="1">
      <formula>AND(#REF!&lt;#REF!,#REF!&lt;&gt;0)</formula>
    </cfRule>
  </conditionalFormatting>
  <conditionalFormatting sqref="C90">
    <cfRule type="expression" dxfId="1616" priority="216" stopIfTrue="1">
      <formula>AND(#REF!&lt;#REF!,#REF!&lt;&gt;0)</formula>
    </cfRule>
  </conditionalFormatting>
  <conditionalFormatting sqref="C90">
    <cfRule type="expression" dxfId="1615" priority="217" stopIfTrue="1">
      <formula>#REF!&gt;#REF!</formula>
    </cfRule>
  </conditionalFormatting>
  <conditionalFormatting sqref="C90">
    <cfRule type="expression" dxfId="1614" priority="218" stopIfTrue="1">
      <formula>#REF!&gt;#REF!</formula>
    </cfRule>
  </conditionalFormatting>
  <conditionalFormatting sqref="I7">
    <cfRule type="expression" dxfId="1613" priority="208" stopIfTrue="1">
      <formula>AND(#REF!&lt;#REF!,#REF!&lt;&gt;0)</formula>
    </cfRule>
  </conditionalFormatting>
  <conditionalFormatting sqref="G7:H7">
    <cfRule type="expression" dxfId="1612" priority="210" stopIfTrue="1">
      <formula>#REF!&gt;#REF!</formula>
    </cfRule>
  </conditionalFormatting>
  <conditionalFormatting sqref="G7:H7">
    <cfRule type="expression" dxfId="1611" priority="211" stopIfTrue="1">
      <formula>AND(#REF!&lt;#REF!,#REF!&lt;&gt;0)</formula>
    </cfRule>
  </conditionalFormatting>
  <conditionalFormatting sqref="I7">
    <cfRule type="expression" dxfId="1610" priority="209" stopIfTrue="1">
      <formula>#REF!&gt;#REF!</formula>
    </cfRule>
  </conditionalFormatting>
  <conditionalFormatting sqref="M7">
    <cfRule type="expression" dxfId="1609" priority="204" stopIfTrue="1">
      <formula>AND(#REF!&lt;#REF!,#REF!&lt;&gt;0)</formula>
    </cfRule>
  </conditionalFormatting>
  <conditionalFormatting sqref="K7:L7">
    <cfRule type="expression" dxfId="1608" priority="206" stopIfTrue="1">
      <formula>#REF!&gt;#REF!</formula>
    </cfRule>
  </conditionalFormatting>
  <conditionalFormatting sqref="K7:L7">
    <cfRule type="expression" dxfId="1607" priority="207" stopIfTrue="1">
      <formula>AND(#REF!&lt;#REF!,#REF!&lt;&gt;0)</formula>
    </cfRule>
  </conditionalFormatting>
  <conditionalFormatting sqref="M7">
    <cfRule type="expression" dxfId="1606" priority="205" stopIfTrue="1">
      <formula>#REF!&gt;#REF!</formula>
    </cfRule>
  </conditionalFormatting>
  <conditionalFormatting sqref="P7">
    <cfRule type="expression" dxfId="1605" priority="200" stopIfTrue="1">
      <formula>AND(#REF!&lt;#REF!,#REF!&lt;&gt;0)</formula>
    </cfRule>
  </conditionalFormatting>
  <conditionalFormatting sqref="N7:O7">
    <cfRule type="expression" dxfId="1604" priority="202" stopIfTrue="1">
      <formula>#REF!&gt;#REF!</formula>
    </cfRule>
  </conditionalFormatting>
  <conditionalFormatting sqref="N7:O7">
    <cfRule type="expression" dxfId="1603" priority="203" stopIfTrue="1">
      <formula>AND(#REF!&lt;#REF!,#REF!&lt;&gt;0)</formula>
    </cfRule>
  </conditionalFormatting>
  <conditionalFormatting sqref="P7">
    <cfRule type="expression" dxfId="1602" priority="201" stopIfTrue="1">
      <formula>#REF!&gt;#REF!</formula>
    </cfRule>
  </conditionalFormatting>
  <conditionalFormatting sqref="S7">
    <cfRule type="expression" dxfId="1601" priority="196" stopIfTrue="1">
      <formula>AND(#REF!&lt;#REF!,#REF!&lt;&gt;0)</formula>
    </cfRule>
  </conditionalFormatting>
  <conditionalFormatting sqref="Q7:R7">
    <cfRule type="expression" dxfId="1600" priority="198" stopIfTrue="1">
      <formula>#REF!&gt;#REF!</formula>
    </cfRule>
  </conditionalFormatting>
  <conditionalFormatting sqref="Q7:R7">
    <cfRule type="expression" dxfId="1599" priority="199" stopIfTrue="1">
      <formula>AND(#REF!&lt;#REF!,#REF!&lt;&gt;0)</formula>
    </cfRule>
  </conditionalFormatting>
  <conditionalFormatting sqref="S7">
    <cfRule type="expression" dxfId="1598" priority="197" stopIfTrue="1">
      <formula>#REF!&gt;#REF!</formula>
    </cfRule>
  </conditionalFormatting>
  <conditionalFormatting sqref="V7">
    <cfRule type="expression" dxfId="1597" priority="192" stopIfTrue="1">
      <formula>AND(#REF!&lt;#REF!,#REF!&lt;&gt;0)</formula>
    </cfRule>
  </conditionalFormatting>
  <conditionalFormatting sqref="T7:U7">
    <cfRule type="expression" dxfId="1596" priority="194" stopIfTrue="1">
      <formula>#REF!&gt;#REF!</formula>
    </cfRule>
  </conditionalFormatting>
  <conditionalFormatting sqref="T7:U7">
    <cfRule type="expression" dxfId="1595" priority="195" stopIfTrue="1">
      <formula>AND(#REF!&lt;#REF!,#REF!&lt;&gt;0)</formula>
    </cfRule>
  </conditionalFormatting>
  <conditionalFormatting sqref="V7">
    <cfRule type="expression" dxfId="1594" priority="193" stopIfTrue="1">
      <formula>#REF!&gt;#REF!</formula>
    </cfRule>
  </conditionalFormatting>
  <conditionalFormatting sqref="Y7">
    <cfRule type="expression" dxfId="1593" priority="188" stopIfTrue="1">
      <formula>AND(#REF!&lt;#REF!,#REF!&lt;&gt;0)</formula>
    </cfRule>
  </conditionalFormatting>
  <conditionalFormatting sqref="W7:X7">
    <cfRule type="expression" dxfId="1592" priority="190" stopIfTrue="1">
      <formula>#REF!&gt;#REF!</formula>
    </cfRule>
  </conditionalFormatting>
  <conditionalFormatting sqref="W7:X7">
    <cfRule type="expression" dxfId="1591" priority="191" stopIfTrue="1">
      <formula>AND(#REF!&lt;#REF!,#REF!&lt;&gt;0)</formula>
    </cfRule>
  </conditionalFormatting>
  <conditionalFormatting sqref="Y7">
    <cfRule type="expression" dxfId="1590" priority="189" stopIfTrue="1">
      <formula>#REF!&gt;#REF!</formula>
    </cfRule>
  </conditionalFormatting>
  <conditionalFormatting sqref="I17:J17">
    <cfRule type="expression" dxfId="1589" priority="184" stopIfTrue="1">
      <formula>AND(#REF!&lt;#REF!,#REF!&lt;&gt;0)</formula>
    </cfRule>
  </conditionalFormatting>
  <conditionalFormatting sqref="G17:H17">
    <cfRule type="expression" dxfId="1588" priority="186" stopIfTrue="1">
      <formula>#REF!&gt;#REF!</formula>
    </cfRule>
  </conditionalFormatting>
  <conditionalFormatting sqref="G17:H17">
    <cfRule type="expression" dxfId="1587" priority="187" stopIfTrue="1">
      <formula>AND(#REF!&lt;#REF!,#REF!&lt;&gt;0)</formula>
    </cfRule>
  </conditionalFormatting>
  <conditionalFormatting sqref="I17:J17">
    <cfRule type="expression" dxfId="1586" priority="185" stopIfTrue="1">
      <formula>#REF!&gt;#REF!</formula>
    </cfRule>
  </conditionalFormatting>
  <conditionalFormatting sqref="M17">
    <cfRule type="expression" dxfId="1585" priority="180" stopIfTrue="1">
      <formula>AND(#REF!&lt;#REF!,#REF!&lt;&gt;0)</formula>
    </cfRule>
  </conditionalFormatting>
  <conditionalFormatting sqref="K17:L17">
    <cfRule type="expression" dxfId="1584" priority="182" stopIfTrue="1">
      <formula>#REF!&gt;#REF!</formula>
    </cfRule>
  </conditionalFormatting>
  <conditionalFormatting sqref="K17:L17">
    <cfRule type="expression" dxfId="1583" priority="183" stopIfTrue="1">
      <formula>AND(#REF!&lt;#REF!,#REF!&lt;&gt;0)</formula>
    </cfRule>
  </conditionalFormatting>
  <conditionalFormatting sqref="M17">
    <cfRule type="expression" dxfId="1582" priority="181" stopIfTrue="1">
      <formula>#REF!&gt;#REF!</formula>
    </cfRule>
  </conditionalFormatting>
  <conditionalFormatting sqref="P17">
    <cfRule type="expression" dxfId="1581" priority="176" stopIfTrue="1">
      <formula>AND(#REF!&lt;#REF!,#REF!&lt;&gt;0)</formula>
    </cfRule>
  </conditionalFormatting>
  <conditionalFormatting sqref="N17:O17">
    <cfRule type="expression" dxfId="1580" priority="178" stopIfTrue="1">
      <formula>#REF!&gt;#REF!</formula>
    </cfRule>
  </conditionalFormatting>
  <conditionalFormatting sqref="N17:O17">
    <cfRule type="expression" dxfId="1579" priority="179" stopIfTrue="1">
      <formula>AND(#REF!&lt;#REF!,#REF!&lt;&gt;0)</formula>
    </cfRule>
  </conditionalFormatting>
  <conditionalFormatting sqref="P17">
    <cfRule type="expression" dxfId="1578" priority="177" stopIfTrue="1">
      <formula>#REF!&gt;#REF!</formula>
    </cfRule>
  </conditionalFormatting>
  <conditionalFormatting sqref="S17">
    <cfRule type="expression" dxfId="1577" priority="172" stopIfTrue="1">
      <formula>AND(#REF!&lt;#REF!,#REF!&lt;&gt;0)</formula>
    </cfRule>
  </conditionalFormatting>
  <conditionalFormatting sqref="Q17:R17">
    <cfRule type="expression" dxfId="1576" priority="174" stopIfTrue="1">
      <formula>#REF!&gt;#REF!</formula>
    </cfRule>
  </conditionalFormatting>
  <conditionalFormatting sqref="Q17:R17">
    <cfRule type="expression" dxfId="1575" priority="175" stopIfTrue="1">
      <formula>AND(#REF!&lt;#REF!,#REF!&lt;&gt;0)</formula>
    </cfRule>
  </conditionalFormatting>
  <conditionalFormatting sqref="S17">
    <cfRule type="expression" dxfId="1574" priority="173" stopIfTrue="1">
      <formula>#REF!&gt;#REF!</formula>
    </cfRule>
  </conditionalFormatting>
  <conditionalFormatting sqref="V17">
    <cfRule type="expression" dxfId="1573" priority="168" stopIfTrue="1">
      <formula>AND(#REF!&lt;#REF!,#REF!&lt;&gt;0)</formula>
    </cfRule>
  </conditionalFormatting>
  <conditionalFormatting sqref="T17:U17">
    <cfRule type="expression" dxfId="1572" priority="170" stopIfTrue="1">
      <formula>#REF!&gt;#REF!</formula>
    </cfRule>
  </conditionalFormatting>
  <conditionalFormatting sqref="T17:U17">
    <cfRule type="expression" dxfId="1571" priority="171" stopIfTrue="1">
      <formula>AND(#REF!&lt;#REF!,#REF!&lt;&gt;0)</formula>
    </cfRule>
  </conditionalFormatting>
  <conditionalFormatting sqref="V17">
    <cfRule type="expression" dxfId="1570" priority="169" stopIfTrue="1">
      <formula>#REF!&gt;#REF!</formula>
    </cfRule>
  </conditionalFormatting>
  <conditionalFormatting sqref="Y17">
    <cfRule type="expression" dxfId="1569" priority="164" stopIfTrue="1">
      <formula>AND(#REF!&lt;#REF!,#REF!&lt;&gt;0)</formula>
    </cfRule>
  </conditionalFormatting>
  <conditionalFormatting sqref="W17:X17">
    <cfRule type="expression" dxfId="1568" priority="166" stopIfTrue="1">
      <formula>#REF!&gt;#REF!</formula>
    </cfRule>
  </conditionalFormatting>
  <conditionalFormatting sqref="W17:X17">
    <cfRule type="expression" dxfId="1567" priority="167" stopIfTrue="1">
      <formula>AND(#REF!&lt;#REF!,#REF!&lt;&gt;0)</formula>
    </cfRule>
  </conditionalFormatting>
  <conditionalFormatting sqref="Y17">
    <cfRule type="expression" dxfId="1566" priority="165" stopIfTrue="1">
      <formula>#REF!&gt;#REF!</formula>
    </cfRule>
  </conditionalFormatting>
  <conditionalFormatting sqref="G23:XFD23">
    <cfRule type="cellIs" dxfId="1565" priority="162" operator="lessThan">
      <formula>$C$23</formula>
    </cfRule>
    <cfRule type="cellIs" dxfId="1564" priority="163" operator="greaterThan">
      <formula>$E$23</formula>
    </cfRule>
  </conditionalFormatting>
  <conditionalFormatting sqref="G24:XFD24">
    <cfRule type="cellIs" dxfId="1563" priority="160" operator="lessThan">
      <formula>$C$24</formula>
    </cfRule>
    <cfRule type="cellIs" dxfId="1562" priority="161" operator="greaterThan">
      <formula>$E$24</formula>
    </cfRule>
  </conditionalFormatting>
  <conditionalFormatting sqref="G25:XFD25">
    <cfRule type="cellIs" dxfId="1561" priority="159" operator="greaterThan">
      <formula>$E$25</formula>
    </cfRule>
  </conditionalFormatting>
  <conditionalFormatting sqref="G26:XFD26">
    <cfRule type="cellIs" dxfId="1560" priority="158" operator="greaterThan">
      <formula>$E$26</formula>
    </cfRule>
  </conditionalFormatting>
  <conditionalFormatting sqref="G27:XFD27">
    <cfRule type="cellIs" dxfId="1559" priority="156" operator="lessThan">
      <formula>$C$27</formula>
    </cfRule>
    <cfRule type="cellIs" dxfId="1558" priority="157" operator="greaterThan">
      <formula>$E$27</formula>
    </cfRule>
  </conditionalFormatting>
  <conditionalFormatting sqref="G31:XFD31">
    <cfRule type="cellIs" dxfId="1557" priority="154" operator="lessThan">
      <formula>$C$31</formula>
    </cfRule>
    <cfRule type="cellIs" dxfId="1556" priority="155" operator="greaterThan">
      <formula>$E$31</formula>
    </cfRule>
  </conditionalFormatting>
  <conditionalFormatting sqref="G32:XFD32">
    <cfRule type="cellIs" dxfId="1555" priority="152" operator="lessThan">
      <formula>$C$32</formula>
    </cfRule>
    <cfRule type="cellIs" dxfId="1554" priority="153" operator="greaterThan">
      <formula>$E$32</formula>
    </cfRule>
  </conditionalFormatting>
  <conditionalFormatting sqref="G33:XFD33">
    <cfRule type="cellIs" dxfId="1553" priority="150" operator="lessThan">
      <formula>$C$33</formula>
    </cfRule>
    <cfRule type="cellIs" dxfId="1552" priority="151" operator="greaterThan">
      <formula>$E$33</formula>
    </cfRule>
  </conditionalFormatting>
  <conditionalFormatting sqref="G34:XFD34">
    <cfRule type="cellIs" dxfId="1551" priority="148" operator="lessThan">
      <formula>$C$34</formula>
    </cfRule>
    <cfRule type="cellIs" dxfId="1550" priority="149" operator="greaterThan">
      <formula>$E$34</formula>
    </cfRule>
  </conditionalFormatting>
  <conditionalFormatting sqref="G35:XFD35">
    <cfRule type="cellIs" dxfId="1549" priority="146" operator="lessThan">
      <formula>$C$35</formula>
    </cfRule>
    <cfRule type="cellIs" dxfId="1548" priority="147" operator="greaterThan">
      <formula>$E$35</formula>
    </cfRule>
  </conditionalFormatting>
  <conditionalFormatting sqref="G36:XFD36">
    <cfRule type="cellIs" dxfId="1547" priority="145" operator="greaterThan">
      <formula>$E$36</formula>
    </cfRule>
  </conditionalFormatting>
  <conditionalFormatting sqref="G36:XFD36">
    <cfRule type="cellIs" dxfId="1546" priority="144" operator="lessThan">
      <formula>$C$36</formula>
    </cfRule>
  </conditionalFormatting>
  <conditionalFormatting sqref="G39:XFD39">
    <cfRule type="cellIs" dxfId="1545" priority="142" operator="lessThan">
      <formula>$C$39</formula>
    </cfRule>
    <cfRule type="cellIs" dxfId="1544" priority="143" operator="greaterThan">
      <formula>$E$39</formula>
    </cfRule>
  </conditionalFormatting>
  <conditionalFormatting sqref="G40:XFD40">
    <cfRule type="cellIs" dxfId="1543" priority="140" operator="lessThan">
      <formula>$C$40</formula>
    </cfRule>
    <cfRule type="cellIs" dxfId="1542" priority="141" operator="greaterThan">
      <formula>$E$40</formula>
    </cfRule>
  </conditionalFormatting>
  <conditionalFormatting sqref="G41:XFD41">
    <cfRule type="cellIs" dxfId="1541" priority="138" operator="lessThan">
      <formula>$C$41</formula>
    </cfRule>
    <cfRule type="cellIs" dxfId="1540" priority="139" operator="greaterThan">
      <formula>$E$41</formula>
    </cfRule>
  </conditionalFormatting>
  <conditionalFormatting sqref="G42:XFD42">
    <cfRule type="cellIs" dxfId="1539" priority="136" operator="lessThan">
      <formula>$C$42</formula>
    </cfRule>
    <cfRule type="cellIs" dxfId="1538" priority="137" operator="greaterThan">
      <formula>$E$42</formula>
    </cfRule>
  </conditionalFormatting>
  <conditionalFormatting sqref="G43:XFD43">
    <cfRule type="cellIs" dxfId="1537" priority="134" operator="lessThan">
      <formula>$C$43</formula>
    </cfRule>
    <cfRule type="cellIs" dxfId="1536" priority="135" operator="greaterThan">
      <formula>$E$43</formula>
    </cfRule>
  </conditionalFormatting>
  <conditionalFormatting sqref="G44:XFD44">
    <cfRule type="cellIs" dxfId="1535" priority="132" operator="lessThan">
      <formula>$C$44</formula>
    </cfRule>
    <cfRule type="cellIs" dxfId="1534" priority="133" operator="greaterThan">
      <formula>$E$44</formula>
    </cfRule>
  </conditionalFormatting>
  <conditionalFormatting sqref="G45:XFD45">
    <cfRule type="cellIs" dxfId="1533" priority="130" operator="lessThan">
      <formula>$C$45</formula>
    </cfRule>
    <cfRule type="cellIs" dxfId="1532" priority="131" operator="greaterThan">
      <formula>$E$45</formula>
    </cfRule>
  </conditionalFormatting>
  <conditionalFormatting sqref="G46:XFD46">
    <cfRule type="cellIs" dxfId="1531" priority="128" operator="lessThan">
      <formula>$C$46</formula>
    </cfRule>
    <cfRule type="cellIs" dxfId="1530" priority="129" operator="greaterThan">
      <formula>$E$46</formula>
    </cfRule>
  </conditionalFormatting>
  <conditionalFormatting sqref="G47:XFD47">
    <cfRule type="cellIs" dxfId="1529" priority="126" operator="lessThan">
      <formula>$C$47</formula>
    </cfRule>
    <cfRule type="cellIs" dxfId="1528" priority="127" operator="greaterThan">
      <formula>$E$47</formula>
    </cfRule>
  </conditionalFormatting>
  <conditionalFormatting sqref="G48:XFD48">
    <cfRule type="cellIs" dxfId="1527" priority="124" operator="lessThan">
      <formula>$C$48</formula>
    </cfRule>
    <cfRule type="cellIs" dxfId="1526" priority="125" operator="greaterThan">
      <formula>$E$48</formula>
    </cfRule>
  </conditionalFormatting>
  <conditionalFormatting sqref="G49:XFD49">
    <cfRule type="cellIs" dxfId="1525" priority="122" operator="lessThan">
      <formula>$C$49</formula>
    </cfRule>
    <cfRule type="cellIs" dxfId="1524" priority="123" operator="greaterThan">
      <formula>$E$49</formula>
    </cfRule>
  </conditionalFormatting>
  <conditionalFormatting sqref="G50:XFD50">
    <cfRule type="cellIs" dxfId="1523" priority="120" operator="lessThan">
      <formula>$C$50</formula>
    </cfRule>
    <cfRule type="cellIs" dxfId="1522" priority="121" operator="greaterThan">
      <formula>$E$50</formula>
    </cfRule>
  </conditionalFormatting>
  <conditionalFormatting sqref="G51:XFD51">
    <cfRule type="cellIs" dxfId="1521" priority="118" operator="lessThan">
      <formula>$C$51</formula>
    </cfRule>
    <cfRule type="cellIs" dxfId="1520" priority="119" operator="greaterThan">
      <formula>$E$51</formula>
    </cfRule>
  </conditionalFormatting>
  <conditionalFormatting sqref="G52:XFD52">
    <cfRule type="cellIs" dxfId="1519" priority="116" operator="lessThan">
      <formula>$C$52</formula>
    </cfRule>
    <cfRule type="cellIs" dxfId="1518" priority="117" operator="greaterThan">
      <formula>$E$52</formula>
    </cfRule>
  </conditionalFormatting>
  <conditionalFormatting sqref="G53:XFD53">
    <cfRule type="cellIs" dxfId="1517" priority="114" operator="lessThan">
      <formula>$C$53</formula>
    </cfRule>
    <cfRule type="cellIs" dxfId="1516" priority="115" operator="greaterThan">
      <formula>$E$53</formula>
    </cfRule>
  </conditionalFormatting>
  <conditionalFormatting sqref="G54:XFD54">
    <cfRule type="cellIs" dxfId="1515" priority="112" operator="lessThan">
      <formula>$C$54</formula>
    </cfRule>
    <cfRule type="cellIs" dxfId="1514" priority="113" operator="greaterThan">
      <formula>$E$54</formula>
    </cfRule>
  </conditionalFormatting>
  <conditionalFormatting sqref="G55:XFD55">
    <cfRule type="cellIs" dxfId="1513" priority="110" operator="lessThan">
      <formula>$C$55</formula>
    </cfRule>
    <cfRule type="cellIs" dxfId="1512" priority="111" operator="greaterThan">
      <formula>$E$55</formula>
    </cfRule>
  </conditionalFormatting>
  <conditionalFormatting sqref="G56:XFD56">
    <cfRule type="cellIs" dxfId="1511" priority="108" operator="lessThan">
      <formula>$C$56</formula>
    </cfRule>
    <cfRule type="cellIs" dxfId="1510" priority="109" operator="greaterThan">
      <formula>$E$56</formula>
    </cfRule>
  </conditionalFormatting>
  <conditionalFormatting sqref="G57:XFD57">
    <cfRule type="cellIs" dxfId="1509" priority="106" operator="lessThan">
      <formula>$C$57</formula>
    </cfRule>
    <cfRule type="cellIs" dxfId="1508" priority="107" operator="greaterThan">
      <formula>$E$57</formula>
    </cfRule>
  </conditionalFormatting>
  <conditionalFormatting sqref="G58:XFD58">
    <cfRule type="cellIs" dxfId="1507" priority="104" operator="lessThan">
      <formula>$C$58</formula>
    </cfRule>
    <cfRule type="cellIs" dxfId="1506" priority="105" operator="greaterThan">
      <formula>$E$58</formula>
    </cfRule>
  </conditionalFormatting>
  <conditionalFormatting sqref="G59:XFD59">
    <cfRule type="cellIs" dxfId="1505" priority="102" operator="lessThan">
      <formula>$C$59</formula>
    </cfRule>
    <cfRule type="cellIs" dxfId="1504" priority="103" operator="greaterThan">
      <formula>$E$59</formula>
    </cfRule>
  </conditionalFormatting>
  <conditionalFormatting sqref="G60:XFD60">
    <cfRule type="cellIs" dxfId="1503" priority="100" operator="lessThan">
      <formula>$C$60</formula>
    </cfRule>
    <cfRule type="cellIs" dxfId="1502" priority="101" operator="greaterThan">
      <formula>$E$60</formula>
    </cfRule>
  </conditionalFormatting>
  <conditionalFormatting sqref="G61:XFD61">
    <cfRule type="cellIs" dxfId="1501" priority="98" operator="lessThan">
      <formula>$C$61</formula>
    </cfRule>
    <cfRule type="cellIs" dxfId="1500" priority="99" operator="greaterThan">
      <formula>$E$61</formula>
    </cfRule>
  </conditionalFormatting>
  <conditionalFormatting sqref="G62:XFD62">
    <cfRule type="cellIs" dxfId="1499" priority="96" operator="lessThan">
      <formula>$C$62</formula>
    </cfRule>
    <cfRule type="cellIs" dxfId="1498" priority="97" operator="greaterThan">
      <formula>$E$62</formula>
    </cfRule>
  </conditionalFormatting>
  <conditionalFormatting sqref="G63:XFD63">
    <cfRule type="cellIs" dxfId="1497" priority="94" operator="lessThan">
      <formula>$C$63</formula>
    </cfRule>
    <cfRule type="cellIs" dxfId="1496" priority="95" operator="greaterThan">
      <formula>$E$63</formula>
    </cfRule>
  </conditionalFormatting>
  <conditionalFormatting sqref="G64:XFD64">
    <cfRule type="cellIs" dxfId="1495" priority="92" operator="lessThan">
      <formula>$C$64</formula>
    </cfRule>
    <cfRule type="cellIs" dxfId="1494" priority="93" operator="greaterThan">
      <formula>$E$64</formula>
    </cfRule>
  </conditionalFormatting>
  <conditionalFormatting sqref="G65:XFD65">
    <cfRule type="cellIs" dxfId="1493" priority="90" operator="lessThan">
      <formula>$C$65</formula>
    </cfRule>
    <cfRule type="cellIs" dxfId="1492" priority="91" operator="greaterThan">
      <formula>$E$65</formula>
    </cfRule>
  </conditionalFormatting>
  <conditionalFormatting sqref="G66:XFD66">
    <cfRule type="cellIs" dxfId="1491" priority="89" operator="greaterThan">
      <formula>$E$66</formula>
    </cfRule>
  </conditionalFormatting>
  <conditionalFormatting sqref="G66:XFD66">
    <cfRule type="cellIs" dxfId="1490" priority="88" operator="lessThan">
      <formula>$C$66</formula>
    </cfRule>
  </conditionalFormatting>
  <conditionalFormatting sqref="G67:XFD67">
    <cfRule type="cellIs" dxfId="1489" priority="87" operator="greaterThan">
      <formula>$E$67</formula>
    </cfRule>
  </conditionalFormatting>
  <conditionalFormatting sqref="G68:XFD68">
    <cfRule type="cellIs" dxfId="1488" priority="85" operator="lessThan">
      <formula>$C$68</formula>
    </cfRule>
    <cfRule type="cellIs" dxfId="1487" priority="86" operator="greaterThan">
      <formula>$E$68</formula>
    </cfRule>
  </conditionalFormatting>
  <conditionalFormatting sqref="G69:XFD69">
    <cfRule type="cellIs" dxfId="1486" priority="83" operator="lessThan">
      <formula>$C$69</formula>
    </cfRule>
    <cfRule type="cellIs" dxfId="1485" priority="84" operator="greaterThan">
      <formula>$E$69</formula>
    </cfRule>
  </conditionalFormatting>
  <conditionalFormatting sqref="G70:XFD70">
    <cfRule type="cellIs" dxfId="1484" priority="81" operator="lessThan">
      <formula>$C$70</formula>
    </cfRule>
    <cfRule type="cellIs" dxfId="1483" priority="82" operator="greaterThan">
      <formula>$E$70</formula>
    </cfRule>
  </conditionalFormatting>
  <conditionalFormatting sqref="G71:XFD71">
    <cfRule type="cellIs" dxfId="1482" priority="79" operator="lessThan">
      <formula>$C$71</formula>
    </cfRule>
    <cfRule type="cellIs" dxfId="1481" priority="80" operator="greaterThan">
      <formula>$E$71</formula>
    </cfRule>
  </conditionalFormatting>
  <conditionalFormatting sqref="G72:XFD72">
    <cfRule type="cellIs" dxfId="1480" priority="77" operator="lessThan">
      <formula>$C$72</formula>
    </cfRule>
    <cfRule type="cellIs" dxfId="1479" priority="78" operator="greaterThan">
      <formula>$E$72</formula>
    </cfRule>
  </conditionalFormatting>
  <conditionalFormatting sqref="G73:XFD73">
    <cfRule type="cellIs" dxfId="1478" priority="75" operator="lessThan">
      <formula>$C$73</formula>
    </cfRule>
    <cfRule type="cellIs" dxfId="1477" priority="76" operator="greaterThan">
      <formula>$E$73</formula>
    </cfRule>
  </conditionalFormatting>
  <conditionalFormatting sqref="G74:XFD74">
    <cfRule type="cellIs" dxfId="1476" priority="73" operator="lessThan">
      <formula>$C$74</formula>
    </cfRule>
    <cfRule type="cellIs" dxfId="1475" priority="74" operator="greaterThan">
      <formula>$E$74</formula>
    </cfRule>
  </conditionalFormatting>
  <conditionalFormatting sqref="G75:XFD75">
    <cfRule type="cellIs" dxfId="1474" priority="71" operator="lessThan">
      <formula>$C$75</formula>
    </cfRule>
    <cfRule type="cellIs" dxfId="1473" priority="72" operator="greaterThan">
      <formula>$E$75</formula>
    </cfRule>
  </conditionalFormatting>
  <conditionalFormatting sqref="G76:XFD76">
    <cfRule type="cellIs" dxfId="1472" priority="69" operator="lessThan">
      <formula>$C$76</formula>
    </cfRule>
    <cfRule type="cellIs" dxfId="1471" priority="70" operator="greaterThan">
      <formula>$E$76</formula>
    </cfRule>
  </conditionalFormatting>
  <conditionalFormatting sqref="G8:I8 K8:XFD8">
    <cfRule type="cellIs" dxfId="1470" priority="67" operator="lessThan">
      <formula>$C$8</formula>
    </cfRule>
    <cfRule type="cellIs" dxfId="1469" priority="68" operator="greaterThan">
      <formula>$E$8</formula>
    </cfRule>
  </conditionalFormatting>
  <conditionalFormatting sqref="G9:I9 K9:XFD9">
    <cfRule type="cellIs" dxfId="1468" priority="65" operator="lessThan">
      <formula>$C$9</formula>
    </cfRule>
    <cfRule type="cellIs" dxfId="1467" priority="66" operator="greaterThan">
      <formula>$E$9</formula>
    </cfRule>
  </conditionalFormatting>
  <conditionalFormatting sqref="G10:I10 K10:XFD10">
    <cfRule type="cellIs" dxfId="1466" priority="63" operator="lessThan">
      <formula>$C$10</formula>
    </cfRule>
    <cfRule type="cellIs" dxfId="1465" priority="64" operator="greaterThan">
      <formula>$E$10</formula>
    </cfRule>
  </conditionalFormatting>
  <conditionalFormatting sqref="G11:I11 K11:XFD11">
    <cfRule type="cellIs" dxfId="1464" priority="61" operator="lessThan">
      <formula>$C$11</formula>
    </cfRule>
    <cfRule type="cellIs" dxfId="1463" priority="62" operator="greaterThan">
      <formula>$E$11</formula>
    </cfRule>
  </conditionalFormatting>
  <conditionalFormatting sqref="G12:I12 K12:XFD12">
    <cfRule type="cellIs" dxfId="1462" priority="59" operator="lessThan">
      <formula>$C$12</formula>
    </cfRule>
    <cfRule type="cellIs" dxfId="1461" priority="60" operator="greaterThan">
      <formula>$E$12</formula>
    </cfRule>
  </conditionalFormatting>
  <conditionalFormatting sqref="G28:XFD28">
    <cfRule type="cellIs" dxfId="1460" priority="57" operator="lessThan">
      <formula>$C$28</formula>
    </cfRule>
    <cfRule type="cellIs" dxfId="1459" priority="58" operator="greaterThan">
      <formula>$E$28</formula>
    </cfRule>
  </conditionalFormatting>
  <conditionalFormatting sqref="G29:XFD29">
    <cfRule type="cellIs" dxfId="1458" priority="55" operator="lessThan">
      <formula>$C$29</formula>
    </cfRule>
    <cfRule type="cellIs" dxfId="1457" priority="56" operator="greaterThan">
      <formula>$E$29</formula>
    </cfRule>
  </conditionalFormatting>
  <conditionalFormatting sqref="G30:XFD30">
    <cfRule type="cellIs" dxfId="1456" priority="53" operator="lessThan">
      <formula>$C$30</formula>
    </cfRule>
    <cfRule type="cellIs" dxfId="1455" priority="54" operator="greaterThan">
      <formula>$E$30</formula>
    </cfRule>
  </conditionalFormatting>
  <conditionalFormatting sqref="G37:XFD37">
    <cfRule type="cellIs" dxfId="1454" priority="51" operator="lessThan">
      <formula>$C$37</formula>
    </cfRule>
    <cfRule type="cellIs" dxfId="1453" priority="52" operator="greaterThan">
      <formula>$E$37</formula>
    </cfRule>
  </conditionalFormatting>
  <conditionalFormatting sqref="G38:XFD38">
    <cfRule type="cellIs" dxfId="1452" priority="49" operator="lessThan">
      <formula>$C$38</formula>
    </cfRule>
    <cfRule type="cellIs" dxfId="1451" priority="50" operator="greaterThan">
      <formula>$E$38</formula>
    </cfRule>
  </conditionalFormatting>
  <conditionalFormatting sqref="Z22">
    <cfRule type="cellIs" dxfId="1450" priority="48" operator="greaterThan">
      <formula>0.645</formula>
    </cfRule>
  </conditionalFormatting>
  <conditionalFormatting sqref="G18:XFD18">
    <cfRule type="cellIs" dxfId="1449" priority="47" operator="greaterThan">
      <formula>$E$18</formula>
    </cfRule>
  </conditionalFormatting>
  <conditionalFormatting sqref="G19:XFD19">
    <cfRule type="cellIs" dxfId="1448" priority="45" operator="lessThan">
      <formula>$C$19</formula>
    </cfRule>
    <cfRule type="cellIs" dxfId="1447" priority="46" operator="greaterThan">
      <formula>$E$19</formula>
    </cfRule>
  </conditionalFormatting>
  <conditionalFormatting sqref="G20:XFD20">
    <cfRule type="cellIs" dxfId="1446" priority="43" operator="lessThan">
      <formula>$C$20</formula>
    </cfRule>
    <cfRule type="cellIs" dxfId="1445" priority="44" operator="greaterThan">
      <formula>$E$20</formula>
    </cfRule>
  </conditionalFormatting>
  <conditionalFormatting sqref="G21:XFD21">
    <cfRule type="cellIs" dxfId="1444" priority="41" operator="lessThan">
      <formula>$C$21</formula>
    </cfRule>
    <cfRule type="cellIs" dxfId="1443" priority="42" operator="greaterThan">
      <formula>$E$21</formula>
    </cfRule>
  </conditionalFormatting>
  <conditionalFormatting sqref="G13">
    <cfRule type="expression" dxfId="1442" priority="39" stopIfTrue="1">
      <formula>AND(#REF!&lt;#REF!,#REF!&lt;&gt;0)</formula>
    </cfRule>
  </conditionalFormatting>
  <conditionalFormatting sqref="G13">
    <cfRule type="expression" dxfId="1441" priority="40" stopIfTrue="1">
      <formula>#REF!&gt;#REF!</formula>
    </cfRule>
  </conditionalFormatting>
  <conditionalFormatting sqref="H13">
    <cfRule type="expression" dxfId="1440" priority="37" stopIfTrue="1">
      <formula>AND(#REF!&lt;#REF!,#REF!&lt;&gt;0)</formula>
    </cfRule>
  </conditionalFormatting>
  <conditionalFormatting sqref="H13">
    <cfRule type="expression" dxfId="1439" priority="38" stopIfTrue="1">
      <formula>#REF!&gt;#REF!</formula>
    </cfRule>
  </conditionalFormatting>
  <conditionalFormatting sqref="I13">
    <cfRule type="expression" dxfId="1438" priority="35" stopIfTrue="1">
      <formula>AND(#REF!&lt;#REF!,#REF!&lt;&gt;0)</formula>
    </cfRule>
  </conditionalFormatting>
  <conditionalFormatting sqref="I13">
    <cfRule type="expression" dxfId="1437" priority="36" stopIfTrue="1">
      <formula>#REF!&gt;#REF!</formula>
    </cfRule>
  </conditionalFormatting>
  <conditionalFormatting sqref="J13">
    <cfRule type="expression" dxfId="1436" priority="33" stopIfTrue="1">
      <formula>AND(#REF!&lt;#REF!,#REF!&lt;&gt;0)</formula>
    </cfRule>
  </conditionalFormatting>
  <conditionalFormatting sqref="J13">
    <cfRule type="expression" dxfId="1435" priority="34" stopIfTrue="1">
      <formula>#REF!&gt;#REF!</formula>
    </cfRule>
  </conditionalFormatting>
  <conditionalFormatting sqref="K13">
    <cfRule type="expression" dxfId="1434" priority="31" stopIfTrue="1">
      <formula>AND(#REF!&lt;#REF!,#REF!&lt;&gt;0)</formula>
    </cfRule>
  </conditionalFormatting>
  <conditionalFormatting sqref="K13">
    <cfRule type="expression" dxfId="1433" priority="32" stopIfTrue="1">
      <formula>#REF!&gt;#REF!</formula>
    </cfRule>
  </conditionalFormatting>
  <conditionalFormatting sqref="L13">
    <cfRule type="expression" dxfId="1432" priority="29" stopIfTrue="1">
      <formula>AND(#REF!&lt;#REF!,#REF!&lt;&gt;0)</formula>
    </cfRule>
  </conditionalFormatting>
  <conditionalFormatting sqref="L13">
    <cfRule type="expression" dxfId="1431" priority="30" stopIfTrue="1">
      <formula>#REF!&gt;#REF!</formula>
    </cfRule>
  </conditionalFormatting>
  <conditionalFormatting sqref="M13">
    <cfRule type="expression" dxfId="1430" priority="27" stopIfTrue="1">
      <formula>AND(#REF!&lt;#REF!,#REF!&lt;&gt;0)</formula>
    </cfRule>
  </conditionalFormatting>
  <conditionalFormatting sqref="M13">
    <cfRule type="expression" dxfId="1429" priority="28" stopIfTrue="1">
      <formula>#REF!&gt;#REF!</formula>
    </cfRule>
  </conditionalFormatting>
  <conditionalFormatting sqref="N13">
    <cfRule type="expression" dxfId="1428" priority="25" stopIfTrue="1">
      <formula>AND(#REF!&lt;#REF!,#REF!&lt;&gt;0)</formula>
    </cfRule>
  </conditionalFormatting>
  <conditionalFormatting sqref="N13">
    <cfRule type="expression" dxfId="1427" priority="26" stopIfTrue="1">
      <formula>#REF!&gt;#REF!</formula>
    </cfRule>
  </conditionalFormatting>
  <conditionalFormatting sqref="O13">
    <cfRule type="expression" dxfId="1426" priority="23" stopIfTrue="1">
      <formula>AND(#REF!&lt;#REF!,#REF!&lt;&gt;0)</formula>
    </cfRule>
  </conditionalFormatting>
  <conditionalFormatting sqref="O13">
    <cfRule type="expression" dxfId="1425" priority="24" stopIfTrue="1">
      <formula>#REF!&gt;#REF!</formula>
    </cfRule>
  </conditionalFormatting>
  <conditionalFormatting sqref="P13">
    <cfRule type="expression" dxfId="1424" priority="21" stopIfTrue="1">
      <formula>AND(#REF!&lt;#REF!,#REF!&lt;&gt;0)</formula>
    </cfRule>
  </conditionalFormatting>
  <conditionalFormatting sqref="P13">
    <cfRule type="expression" dxfId="1423" priority="22" stopIfTrue="1">
      <formula>#REF!&gt;#REF!</formula>
    </cfRule>
  </conditionalFormatting>
  <conditionalFormatting sqref="Q13">
    <cfRule type="expression" dxfId="1422" priority="19" stopIfTrue="1">
      <formula>AND(#REF!&lt;#REF!,#REF!&lt;&gt;0)</formula>
    </cfRule>
  </conditionalFormatting>
  <conditionalFormatting sqref="Q13">
    <cfRule type="expression" dxfId="1421" priority="20" stopIfTrue="1">
      <formula>#REF!&gt;#REF!</formula>
    </cfRule>
  </conditionalFormatting>
  <conditionalFormatting sqref="R13">
    <cfRule type="expression" dxfId="1420" priority="17" stopIfTrue="1">
      <formula>AND(#REF!&lt;#REF!,#REF!&lt;&gt;0)</formula>
    </cfRule>
  </conditionalFormatting>
  <conditionalFormatting sqref="R13">
    <cfRule type="expression" dxfId="1419" priority="18" stopIfTrue="1">
      <formula>#REF!&gt;#REF!</formula>
    </cfRule>
  </conditionalFormatting>
  <conditionalFormatting sqref="S13">
    <cfRule type="expression" dxfId="1418" priority="15" stopIfTrue="1">
      <formula>AND(#REF!&lt;#REF!,#REF!&lt;&gt;0)</formula>
    </cfRule>
  </conditionalFormatting>
  <conditionalFormatting sqref="S13">
    <cfRule type="expression" dxfId="1417" priority="16" stopIfTrue="1">
      <formula>#REF!&gt;#REF!</formula>
    </cfRule>
  </conditionalFormatting>
  <conditionalFormatting sqref="T13">
    <cfRule type="expression" dxfId="1416" priority="13" stopIfTrue="1">
      <formula>AND(#REF!&lt;#REF!,#REF!&lt;&gt;0)</formula>
    </cfRule>
  </conditionalFormatting>
  <conditionalFormatting sqref="T13">
    <cfRule type="expression" dxfId="1415" priority="14" stopIfTrue="1">
      <formula>#REF!&gt;#REF!</formula>
    </cfRule>
  </conditionalFormatting>
  <conditionalFormatting sqref="U13">
    <cfRule type="expression" dxfId="1414" priority="11" stopIfTrue="1">
      <formula>AND(#REF!&lt;#REF!,#REF!&lt;&gt;0)</formula>
    </cfRule>
  </conditionalFormatting>
  <conditionalFormatting sqref="U13">
    <cfRule type="expression" dxfId="1413" priority="12" stopIfTrue="1">
      <formula>#REF!&gt;#REF!</formula>
    </cfRule>
  </conditionalFormatting>
  <conditionalFormatting sqref="V13">
    <cfRule type="expression" dxfId="1412" priority="9" stopIfTrue="1">
      <formula>AND(#REF!&lt;#REF!,#REF!&lt;&gt;0)</formula>
    </cfRule>
  </conditionalFormatting>
  <conditionalFormatting sqref="V13">
    <cfRule type="expression" dxfId="1411" priority="10" stopIfTrue="1">
      <formula>#REF!&gt;#REF!</formula>
    </cfRule>
  </conditionalFormatting>
  <conditionalFormatting sqref="W13">
    <cfRule type="expression" dxfId="1410" priority="7" stopIfTrue="1">
      <formula>AND(#REF!&lt;#REF!,#REF!&lt;&gt;0)</formula>
    </cfRule>
  </conditionalFormatting>
  <conditionalFormatting sqref="W13">
    <cfRule type="expression" dxfId="1409" priority="8" stopIfTrue="1">
      <formula>#REF!&gt;#REF!</formula>
    </cfRule>
  </conditionalFormatting>
  <conditionalFormatting sqref="X13">
    <cfRule type="expression" dxfId="1408" priority="5" stopIfTrue="1">
      <formula>AND(#REF!&lt;#REF!,#REF!&lt;&gt;0)</formula>
    </cfRule>
  </conditionalFormatting>
  <conditionalFormatting sqref="X13">
    <cfRule type="expression" dxfId="1407" priority="6" stopIfTrue="1">
      <formula>#REF!&gt;#REF!</formula>
    </cfRule>
  </conditionalFormatting>
  <conditionalFormatting sqref="Y13">
    <cfRule type="expression" dxfId="1406" priority="3" stopIfTrue="1">
      <formula>AND(#REF!&lt;#REF!,#REF!&lt;&gt;0)</formula>
    </cfRule>
  </conditionalFormatting>
  <conditionalFormatting sqref="Y13">
    <cfRule type="expression" dxfId="1405" priority="4" stopIfTrue="1">
      <formula>#REF!&gt;#REF!</formula>
    </cfRule>
  </conditionalFormatting>
  <conditionalFormatting sqref="J7">
    <cfRule type="expression" dxfId="1404" priority="1" stopIfTrue="1">
      <formula>#REF!&gt;#REF!</formula>
    </cfRule>
  </conditionalFormatting>
  <conditionalFormatting sqref="J7">
    <cfRule type="expression" dxfId="1403" priority="2" stopIfTrue="1">
      <formula>AND(#REF!&lt;#REF!,#REF!&lt;&gt;0)</formula>
    </cfRule>
  </conditionalFormatting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3AAC-01DB-4CA5-985C-D9E91E63AC19}">
  <dimension ref="A1:U99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58203125" defaultRowHeight="15" customHeight="1" x14ac:dyDescent="0.35"/>
  <cols>
    <col min="1" max="1" width="32.58203125" style="244" customWidth="1"/>
    <col min="2" max="2" width="8.83203125" style="252" customWidth="1"/>
    <col min="3" max="3" width="6.75" style="252" customWidth="1"/>
    <col min="4" max="4" width="9.58203125" style="252" customWidth="1"/>
    <col min="5" max="5" width="10.25" style="252" customWidth="1"/>
    <col min="6" max="6" width="10.08203125" style="244" customWidth="1"/>
    <col min="7" max="16384" width="12.58203125" style="244"/>
  </cols>
  <sheetData>
    <row r="1" spans="1:21" ht="14.5" x14ac:dyDescent="0.35">
      <c r="A1" s="338" t="s">
        <v>123</v>
      </c>
      <c r="B1" s="339"/>
      <c r="C1" s="340"/>
      <c r="D1" s="267"/>
    </row>
    <row r="2" spans="1:21" ht="14.5" x14ac:dyDescent="0.35">
      <c r="A2" s="341"/>
      <c r="B2" s="267"/>
      <c r="C2" s="340"/>
      <c r="D2" s="267"/>
    </row>
    <row r="3" spans="1:21" thickBot="1" x14ac:dyDescent="0.4">
      <c r="A3" s="342"/>
      <c r="B3" s="340"/>
      <c r="C3" s="252" t="s">
        <v>1</v>
      </c>
      <c r="D3" s="340"/>
    </row>
    <row r="4" spans="1:21" ht="14.5" x14ac:dyDescent="0.35">
      <c r="D4" s="340" t="s">
        <v>2</v>
      </c>
      <c r="E4" s="340" t="s">
        <v>3</v>
      </c>
      <c r="F4" s="252"/>
      <c r="G4" s="249" t="s">
        <v>4</v>
      </c>
      <c r="H4" s="250" t="s">
        <v>5</v>
      </c>
      <c r="I4" s="251" t="s">
        <v>6</v>
      </c>
      <c r="J4" s="250" t="s">
        <v>4</v>
      </c>
      <c r="K4" s="250" t="s">
        <v>5</v>
      </c>
      <c r="L4" s="251" t="s">
        <v>6</v>
      </c>
      <c r="M4" s="250" t="s">
        <v>4</v>
      </c>
      <c r="N4" s="250" t="s">
        <v>5</v>
      </c>
      <c r="O4" s="251" t="s">
        <v>6</v>
      </c>
      <c r="P4" s="249" t="s">
        <v>4</v>
      </c>
      <c r="Q4" s="250" t="s">
        <v>5</v>
      </c>
      <c r="R4" s="251" t="s">
        <v>6</v>
      </c>
      <c r="S4" s="250" t="s">
        <v>4</v>
      </c>
      <c r="T4" s="250" t="s">
        <v>5</v>
      </c>
      <c r="U4" s="251" t="s">
        <v>6</v>
      </c>
    </row>
    <row r="5" spans="1:21" ht="14.5" x14ac:dyDescent="0.35">
      <c r="C5" s="340" t="s">
        <v>7</v>
      </c>
      <c r="D5" s="340" t="s">
        <v>8</v>
      </c>
      <c r="E5" s="340" t="s">
        <v>8</v>
      </c>
      <c r="F5" s="254"/>
      <c r="G5" s="369">
        <v>44080</v>
      </c>
      <c r="H5" s="144">
        <v>44080</v>
      </c>
      <c r="I5" s="147">
        <v>44080</v>
      </c>
      <c r="J5" s="144">
        <v>44086</v>
      </c>
      <c r="K5" s="144">
        <v>44086</v>
      </c>
      <c r="L5" s="147">
        <v>44086</v>
      </c>
      <c r="M5" s="144">
        <v>44092</v>
      </c>
      <c r="N5" s="144">
        <v>44092</v>
      </c>
      <c r="O5" s="147">
        <v>44092</v>
      </c>
      <c r="P5" s="144">
        <v>44098</v>
      </c>
      <c r="Q5" s="144">
        <v>44098</v>
      </c>
      <c r="R5" s="147">
        <v>44098</v>
      </c>
      <c r="S5" s="144">
        <v>44104</v>
      </c>
      <c r="T5" s="144">
        <v>44104</v>
      </c>
      <c r="U5" s="147">
        <v>44104</v>
      </c>
    </row>
    <row r="6" spans="1:21" ht="14.5" x14ac:dyDescent="0.35">
      <c r="A6" s="342" t="s">
        <v>9</v>
      </c>
      <c r="B6" s="340" t="s">
        <v>10</v>
      </c>
      <c r="C6" s="343">
        <v>2019</v>
      </c>
      <c r="D6" s="340">
        <v>2019</v>
      </c>
      <c r="E6" s="344">
        <v>2019</v>
      </c>
      <c r="F6" s="252"/>
      <c r="G6" s="258" t="s">
        <v>11</v>
      </c>
      <c r="H6" s="252" t="s">
        <v>11</v>
      </c>
      <c r="I6" s="259" t="s">
        <v>11</v>
      </c>
      <c r="J6" s="252" t="s">
        <v>11</v>
      </c>
      <c r="K6" s="252" t="s">
        <v>11</v>
      </c>
      <c r="L6" s="259" t="s">
        <v>11</v>
      </c>
      <c r="M6" s="252" t="s">
        <v>11</v>
      </c>
      <c r="N6" s="252" t="s">
        <v>11</v>
      </c>
      <c r="O6" s="259" t="s">
        <v>11</v>
      </c>
      <c r="P6" s="252" t="s">
        <v>11</v>
      </c>
      <c r="Q6" s="252" t="s">
        <v>11</v>
      </c>
      <c r="R6" s="259" t="s">
        <v>11</v>
      </c>
      <c r="S6" s="252" t="s">
        <v>11</v>
      </c>
      <c r="T6" s="252" t="s">
        <v>11</v>
      </c>
      <c r="U6" s="259" t="s">
        <v>11</v>
      </c>
    </row>
    <row r="7" spans="1:21" ht="15.75" customHeight="1" x14ac:dyDescent="0.35">
      <c r="A7" s="345" t="s">
        <v>12</v>
      </c>
      <c r="B7" s="346"/>
      <c r="C7" s="302"/>
      <c r="D7" s="302"/>
      <c r="E7" s="302"/>
      <c r="F7" s="302"/>
      <c r="G7" s="301"/>
      <c r="H7" s="302"/>
      <c r="I7" s="303"/>
      <c r="J7" s="302"/>
      <c r="K7" s="302"/>
      <c r="L7" s="303"/>
      <c r="M7" s="302"/>
      <c r="N7" s="302"/>
      <c r="O7" s="303"/>
      <c r="P7" s="302"/>
      <c r="Q7" s="302"/>
      <c r="R7" s="303"/>
      <c r="S7" s="302"/>
      <c r="T7" s="302"/>
      <c r="U7" s="303"/>
    </row>
    <row r="8" spans="1:21" ht="15.75" customHeight="1" x14ac:dyDescent="0.35">
      <c r="A8" s="244" t="s">
        <v>13</v>
      </c>
      <c r="B8" s="252">
        <v>43502</v>
      </c>
      <c r="C8" s="267">
        <v>4.5999999999999999E-2</v>
      </c>
      <c r="D8" s="267">
        <v>0.17</v>
      </c>
      <c r="E8" s="347">
        <v>16.96</v>
      </c>
      <c r="F8" s="348"/>
      <c r="G8" s="161">
        <v>2.6081170240961815</v>
      </c>
      <c r="H8" s="161">
        <v>2.0059902082705641</v>
      </c>
      <c r="I8" s="163">
        <v>3.3371428868005171</v>
      </c>
      <c r="J8" s="161">
        <v>1.2623286396625519</v>
      </c>
      <c r="K8" s="161">
        <v>1.3259935275008812</v>
      </c>
      <c r="L8" s="370">
        <v>1.4984477551464224</v>
      </c>
      <c r="M8" s="161">
        <v>1.0432468096384726</v>
      </c>
      <c r="N8" s="161">
        <v>1.6433253118600666</v>
      </c>
      <c r="O8" s="163">
        <v>2.3039811927735414</v>
      </c>
      <c r="P8" s="161">
        <v>2.8472770323599046</v>
      </c>
      <c r="Q8" s="161">
        <v>2.7426532791043869</v>
      </c>
      <c r="R8" s="163">
        <v>3.5703925152952309</v>
      </c>
      <c r="S8" s="371">
        <v>1.3249234482408603</v>
      </c>
      <c r="T8" s="371">
        <v>1.3486600835265374</v>
      </c>
      <c r="U8" s="372">
        <v>2.2217153773306793</v>
      </c>
    </row>
    <row r="9" spans="1:21" ht="15.75" customHeight="1" x14ac:dyDescent="0.35">
      <c r="A9" s="244" t="s">
        <v>14</v>
      </c>
      <c r="B9" s="252">
        <v>43503</v>
      </c>
      <c r="C9" s="267">
        <v>3.1E-2</v>
      </c>
      <c r="D9" s="267">
        <v>0.12</v>
      </c>
      <c r="E9" s="347">
        <v>11.56</v>
      </c>
      <c r="F9" s="348"/>
      <c r="G9" s="161">
        <v>0.92469603581591908</v>
      </c>
      <c r="H9" s="161">
        <v>0.84226861595335711</v>
      </c>
      <c r="I9" s="163">
        <v>1.094459980135958</v>
      </c>
      <c r="J9" s="161">
        <v>0.51213934291343211</v>
      </c>
      <c r="K9" s="161">
        <v>0.50227027556851578</v>
      </c>
      <c r="L9" s="370">
        <v>0.71229030614354605</v>
      </c>
      <c r="M9" s="161">
        <v>0.50502629648407882</v>
      </c>
      <c r="N9" s="161">
        <v>0.62590603570845804</v>
      </c>
      <c r="O9" s="163">
        <v>0.771036241534932</v>
      </c>
      <c r="P9" s="161">
        <v>1.1164397954058569</v>
      </c>
      <c r="Q9" s="161">
        <v>1.0122677861457778</v>
      </c>
      <c r="R9" s="163">
        <v>1.1307523364067065</v>
      </c>
      <c r="S9" s="371">
        <v>0.59038285363631759</v>
      </c>
      <c r="T9" s="371">
        <v>0.62590603570845804</v>
      </c>
      <c r="U9" s="372">
        <v>0.88724347860932984</v>
      </c>
    </row>
    <row r="10" spans="1:21" ht="15.75" customHeight="1" x14ac:dyDescent="0.35">
      <c r="A10" s="244" t="s">
        <v>15</v>
      </c>
      <c r="B10" s="252">
        <v>43551</v>
      </c>
      <c r="C10" s="267">
        <v>1.7999999999999999E-2</v>
      </c>
      <c r="D10" s="267">
        <v>0.09</v>
      </c>
      <c r="E10" s="347">
        <v>8.77</v>
      </c>
      <c r="F10" s="348"/>
      <c r="G10" s="161">
        <v>3.9766030756043782</v>
      </c>
      <c r="H10" s="161">
        <v>3.6341673549242954</v>
      </c>
      <c r="I10" s="163">
        <v>3.5502486197748331</v>
      </c>
      <c r="J10" s="161">
        <v>3.005383871250527</v>
      </c>
      <c r="K10" s="161">
        <v>3.3703971436797904</v>
      </c>
      <c r="L10" s="370">
        <v>3.0508633789701691</v>
      </c>
      <c r="M10" s="161">
        <v>2.8597009905974495</v>
      </c>
      <c r="N10" s="161">
        <v>3.8451835239198995</v>
      </c>
      <c r="O10" s="163">
        <v>3.2687470252816602</v>
      </c>
      <c r="P10" s="161">
        <v>4.8601487305117921</v>
      </c>
      <c r="Q10" s="161">
        <v>5.2460964236407168</v>
      </c>
      <c r="R10" s="163">
        <v>4.1685161847428871</v>
      </c>
      <c r="S10" s="371">
        <v>2.9352402620471936</v>
      </c>
      <c r="T10" s="371">
        <v>3.3117815411810114</v>
      </c>
      <c r="U10" s="372">
        <v>2.927390096016588</v>
      </c>
    </row>
    <row r="11" spans="1:21" ht="15.75" customHeight="1" x14ac:dyDescent="0.35">
      <c r="A11" s="244" t="s">
        <v>16</v>
      </c>
      <c r="B11" s="252">
        <v>43504</v>
      </c>
      <c r="C11" s="267">
        <v>2.4E-2</v>
      </c>
      <c r="D11" s="267">
        <v>0.09</v>
      </c>
      <c r="E11" s="347">
        <v>8.77</v>
      </c>
      <c r="F11" s="348"/>
      <c r="G11" s="161">
        <v>0</v>
      </c>
      <c r="H11" s="161">
        <v>0</v>
      </c>
      <c r="I11" s="163">
        <v>0</v>
      </c>
      <c r="J11" s="161">
        <v>0</v>
      </c>
      <c r="K11" s="161">
        <v>0</v>
      </c>
      <c r="L11" s="370">
        <v>0</v>
      </c>
      <c r="M11" s="161">
        <v>0</v>
      </c>
      <c r="N11" s="161">
        <v>0</v>
      </c>
      <c r="O11" s="163">
        <v>0</v>
      </c>
      <c r="P11" s="161">
        <v>0</v>
      </c>
      <c r="Q11" s="161">
        <v>0</v>
      </c>
      <c r="R11" s="163">
        <v>0</v>
      </c>
      <c r="S11" s="371">
        <v>0</v>
      </c>
      <c r="T11" s="371">
        <v>0</v>
      </c>
      <c r="U11" s="372">
        <v>0</v>
      </c>
    </row>
    <row r="12" spans="1:21" ht="15.75" customHeight="1" thickBot="1" x14ac:dyDescent="0.4">
      <c r="A12" s="244" t="s">
        <v>17</v>
      </c>
      <c r="B12" s="252">
        <v>45501</v>
      </c>
      <c r="C12" s="267">
        <v>1.6E-2</v>
      </c>
      <c r="D12" s="267">
        <v>0.05</v>
      </c>
      <c r="E12" s="347">
        <v>4.79</v>
      </c>
      <c r="F12" s="348"/>
      <c r="G12" s="351">
        <v>0</v>
      </c>
      <c r="H12" s="351">
        <v>7.0450106566228396E-2</v>
      </c>
      <c r="I12" s="352">
        <v>0</v>
      </c>
      <c r="J12" s="351">
        <v>0</v>
      </c>
      <c r="K12" s="351">
        <v>0</v>
      </c>
      <c r="L12" s="373">
        <v>0</v>
      </c>
      <c r="M12" s="351">
        <v>0</v>
      </c>
      <c r="N12" s="351">
        <v>0</v>
      </c>
      <c r="O12" s="352">
        <v>0</v>
      </c>
      <c r="P12" s="351">
        <v>0</v>
      </c>
      <c r="Q12" s="351">
        <v>0</v>
      </c>
      <c r="R12" s="352">
        <v>0</v>
      </c>
      <c r="S12" s="374">
        <v>0</v>
      </c>
      <c r="T12" s="374">
        <v>0</v>
      </c>
      <c r="U12" s="375">
        <v>0</v>
      </c>
    </row>
    <row r="13" spans="1:21" ht="15.75" customHeight="1" thickBot="1" x14ac:dyDescent="0.4">
      <c r="A13" s="354"/>
      <c r="B13" s="355"/>
      <c r="C13" s="356"/>
      <c r="D13" s="356"/>
      <c r="E13" s="357"/>
      <c r="F13" s="356"/>
      <c r="G13" s="302"/>
      <c r="H13" s="302"/>
      <c r="I13" s="376"/>
      <c r="J13" s="302"/>
      <c r="K13" s="302"/>
      <c r="L13" s="376"/>
      <c r="M13" s="302"/>
      <c r="N13" s="302"/>
      <c r="O13" s="376"/>
      <c r="P13" s="302"/>
      <c r="Q13" s="302"/>
      <c r="R13" s="376"/>
      <c r="S13" s="302"/>
      <c r="T13" s="302"/>
      <c r="U13" s="303"/>
    </row>
    <row r="14" spans="1:21" ht="15.75" customHeight="1" x14ac:dyDescent="0.35">
      <c r="C14" s="267"/>
      <c r="D14" s="339" t="s">
        <v>118</v>
      </c>
      <c r="E14" s="358" t="s">
        <v>3</v>
      </c>
      <c r="F14" s="267"/>
      <c r="G14" s="249" t="s">
        <v>4</v>
      </c>
      <c r="H14" s="250" t="s">
        <v>5</v>
      </c>
      <c r="I14" s="251" t="s">
        <v>6</v>
      </c>
      <c r="J14" s="250" t="s">
        <v>4</v>
      </c>
      <c r="K14" s="250" t="s">
        <v>5</v>
      </c>
      <c r="L14" s="251" t="s">
        <v>6</v>
      </c>
      <c r="M14" s="250" t="s">
        <v>4</v>
      </c>
      <c r="N14" s="250" t="s">
        <v>5</v>
      </c>
      <c r="O14" s="251" t="s">
        <v>6</v>
      </c>
      <c r="P14" s="250" t="s">
        <v>4</v>
      </c>
      <c r="Q14" s="250" t="s">
        <v>5</v>
      </c>
      <c r="R14" s="251" t="s">
        <v>6</v>
      </c>
      <c r="S14" s="250" t="s">
        <v>4</v>
      </c>
      <c r="T14" s="250" t="s">
        <v>5</v>
      </c>
      <c r="U14" s="251" t="s">
        <v>6</v>
      </c>
    </row>
    <row r="15" spans="1:21" ht="15.75" customHeight="1" x14ac:dyDescent="0.35">
      <c r="C15" s="339" t="s">
        <v>7</v>
      </c>
      <c r="D15" s="339" t="s">
        <v>8</v>
      </c>
      <c r="E15" s="358" t="s">
        <v>8</v>
      </c>
      <c r="F15" s="267"/>
      <c r="G15" s="369">
        <v>44080</v>
      </c>
      <c r="H15" s="144">
        <v>44080</v>
      </c>
      <c r="I15" s="147">
        <v>44080</v>
      </c>
      <c r="J15" s="144">
        <v>44086</v>
      </c>
      <c r="K15" s="144">
        <v>44086</v>
      </c>
      <c r="L15" s="147">
        <v>44086</v>
      </c>
      <c r="M15" s="144">
        <v>44092</v>
      </c>
      <c r="N15" s="144">
        <v>44092</v>
      </c>
      <c r="O15" s="147">
        <v>44092</v>
      </c>
      <c r="P15" s="144">
        <v>44098</v>
      </c>
      <c r="Q15" s="144">
        <v>44098</v>
      </c>
      <c r="R15" s="147">
        <v>44098</v>
      </c>
      <c r="S15" s="144">
        <v>44104</v>
      </c>
      <c r="T15" s="144">
        <v>44104</v>
      </c>
      <c r="U15" s="147">
        <v>44104</v>
      </c>
    </row>
    <row r="16" spans="1:21" ht="15.75" customHeight="1" x14ac:dyDescent="0.35">
      <c r="A16" s="342" t="s">
        <v>9</v>
      </c>
      <c r="B16" s="340" t="s">
        <v>10</v>
      </c>
      <c r="C16" s="359">
        <v>2019</v>
      </c>
      <c r="D16" s="359">
        <v>2020</v>
      </c>
      <c r="E16" s="359">
        <v>2020</v>
      </c>
      <c r="F16" s="267"/>
      <c r="G16" s="258" t="s">
        <v>11</v>
      </c>
      <c r="H16" s="252" t="s">
        <v>11</v>
      </c>
      <c r="I16" s="259" t="s">
        <v>11</v>
      </c>
      <c r="J16" s="252" t="s">
        <v>11</v>
      </c>
      <c r="K16" s="252" t="s">
        <v>11</v>
      </c>
      <c r="L16" s="259" t="s">
        <v>11</v>
      </c>
      <c r="M16" s="252" t="s">
        <v>11</v>
      </c>
      <c r="N16" s="252" t="s">
        <v>11</v>
      </c>
      <c r="O16" s="259" t="s">
        <v>11</v>
      </c>
      <c r="P16" s="252" t="s">
        <v>11</v>
      </c>
      <c r="Q16" s="252" t="s">
        <v>11</v>
      </c>
      <c r="R16" s="259" t="s">
        <v>11</v>
      </c>
      <c r="S16" s="252" t="s">
        <v>11</v>
      </c>
      <c r="T16" s="252" t="s">
        <v>11</v>
      </c>
      <c r="U16" s="259" t="s">
        <v>11</v>
      </c>
    </row>
    <row r="17" spans="1:21" ht="15.75" customHeight="1" x14ac:dyDescent="0.35">
      <c r="A17" s="345" t="s">
        <v>18</v>
      </c>
      <c r="B17" s="346"/>
      <c r="C17" s="360"/>
      <c r="D17" s="361"/>
      <c r="E17" s="346"/>
      <c r="F17" s="346"/>
      <c r="G17" s="301"/>
      <c r="H17" s="302"/>
      <c r="I17" s="303"/>
      <c r="J17" s="302"/>
      <c r="K17" s="302"/>
      <c r="L17" s="303"/>
      <c r="M17" s="302"/>
      <c r="N17" s="302"/>
      <c r="O17" s="303"/>
      <c r="P17" s="302"/>
      <c r="Q17" s="302"/>
      <c r="R17" s="303"/>
      <c r="S17" s="302"/>
      <c r="T17" s="302"/>
      <c r="U17" s="303"/>
    </row>
    <row r="18" spans="1:21" ht="14.5" x14ac:dyDescent="0.35">
      <c r="A18" s="244" t="s">
        <v>103</v>
      </c>
      <c r="B18" s="252" t="s">
        <v>22</v>
      </c>
      <c r="C18" s="267" t="s">
        <v>22</v>
      </c>
      <c r="D18" s="267">
        <v>3.44E-2</v>
      </c>
      <c r="E18" s="267">
        <v>0.64500000000000002</v>
      </c>
      <c r="F18" s="348"/>
      <c r="G18" s="130">
        <v>0.52354392000000005</v>
      </c>
      <c r="H18" s="130">
        <v>0.52219199999999999</v>
      </c>
      <c r="I18" s="268">
        <v>0.51390504000000004</v>
      </c>
      <c r="J18" s="130">
        <v>0.56692920000000002</v>
      </c>
      <c r="K18" s="130">
        <v>0.52284216000000006</v>
      </c>
      <c r="L18" s="268">
        <v>0.52996295999999998</v>
      </c>
      <c r="M18" s="130">
        <v>0.52393608000000003</v>
      </c>
      <c r="N18" s="130">
        <v>0.52875552000000003</v>
      </c>
      <c r="O18" s="268">
        <v>0.5076408</v>
      </c>
      <c r="P18" s="130">
        <v>0.52013831999999993</v>
      </c>
      <c r="Q18" s="130">
        <v>0.52638192000000006</v>
      </c>
      <c r="R18" s="268">
        <v>0.53669160000000005</v>
      </c>
      <c r="S18" s="130">
        <v>0.51918887999999996</v>
      </c>
      <c r="T18" s="130">
        <v>0.53231592000000005</v>
      </c>
      <c r="U18" s="268">
        <v>0.51440039999999998</v>
      </c>
    </row>
    <row r="19" spans="1:21" ht="14.5" x14ac:dyDescent="0.35">
      <c r="A19" s="244" t="s">
        <v>19</v>
      </c>
      <c r="B19" s="363">
        <v>43801</v>
      </c>
      <c r="C19" s="267">
        <v>6.9123153513926151E-3</v>
      </c>
      <c r="D19" s="267">
        <v>3.5266666666666661E-2</v>
      </c>
      <c r="E19" s="267">
        <v>0.66125</v>
      </c>
      <c r="F19" s="348"/>
      <c r="G19" s="130">
        <v>0.53130643999999994</v>
      </c>
      <c r="H19" s="130">
        <v>0.51270680000000002</v>
      </c>
      <c r="I19" s="268">
        <v>0.50007427999999998</v>
      </c>
      <c r="J19" s="130">
        <v>0.49505935999999995</v>
      </c>
      <c r="K19" s="130">
        <v>0.46690597999999994</v>
      </c>
      <c r="L19" s="268">
        <v>0.47493619999999998</v>
      </c>
      <c r="M19" s="130">
        <v>0.48732537999999992</v>
      </c>
      <c r="N19" s="130">
        <v>0.47676654000000002</v>
      </c>
      <c r="O19" s="268">
        <v>0.46580566000000007</v>
      </c>
      <c r="P19" s="130">
        <v>0.53166616</v>
      </c>
      <c r="Q19" s="130">
        <v>0.52952900000000003</v>
      </c>
      <c r="R19" s="268">
        <v>0.52466219999999997</v>
      </c>
      <c r="S19" s="130">
        <v>0.56127958</v>
      </c>
      <c r="T19" s="130">
        <v>0.55950213999999987</v>
      </c>
      <c r="U19" s="268">
        <v>0.53589816000000001</v>
      </c>
    </row>
    <row r="20" spans="1:21" ht="14.5" x14ac:dyDescent="0.35">
      <c r="A20" s="244" t="s">
        <v>21</v>
      </c>
      <c r="B20" s="252" t="s">
        <v>22</v>
      </c>
      <c r="C20" s="267">
        <v>0.41172427774367459</v>
      </c>
      <c r="D20" s="267">
        <v>0.13826666666666668</v>
      </c>
      <c r="E20" s="267">
        <v>2.5925000000000002</v>
      </c>
      <c r="F20" s="348"/>
      <c r="G20" s="130">
        <v>2.4037660000000001</v>
      </c>
      <c r="H20" s="130">
        <v>2.1290854399999999</v>
      </c>
      <c r="I20" s="268">
        <v>3.0155545200000002</v>
      </c>
      <c r="J20" s="130">
        <v>1.1659613200000001</v>
      </c>
      <c r="K20" s="130">
        <v>2.17185132</v>
      </c>
      <c r="L20" s="268">
        <v>1.4506800400000002</v>
      </c>
      <c r="M20" s="130">
        <v>1.2469302799999999</v>
      </c>
      <c r="N20" s="130">
        <v>1.7217103599999999</v>
      </c>
      <c r="O20" s="268">
        <v>1.9642439199999999</v>
      </c>
      <c r="P20" s="130">
        <v>3.0133146000000002</v>
      </c>
      <c r="Q20" s="130">
        <v>2.6656292400000003</v>
      </c>
      <c r="R20" s="268">
        <v>2.4680185200000002</v>
      </c>
      <c r="S20" s="130">
        <v>2.8038406</v>
      </c>
      <c r="T20" s="130">
        <v>1.7656791600000001</v>
      </c>
      <c r="U20" s="268">
        <v>2.9719590400000002</v>
      </c>
    </row>
    <row r="21" spans="1:21" ht="14.5" x14ac:dyDescent="0.35">
      <c r="A21" s="244" t="s">
        <v>23</v>
      </c>
      <c r="B21" s="363">
        <v>43860</v>
      </c>
      <c r="C21" s="267">
        <v>6.2859453055753899E-3</v>
      </c>
      <c r="D21" s="267">
        <v>3.6333333333333336E-2</v>
      </c>
      <c r="E21" s="267">
        <v>0.68125000000000002</v>
      </c>
      <c r="F21" s="348"/>
      <c r="G21" s="130">
        <v>9.4830000000000001E-4</v>
      </c>
      <c r="H21" s="130">
        <v>5.667999999999999E-4</v>
      </c>
      <c r="I21" s="268">
        <v>6.3219999999999997E-4</v>
      </c>
      <c r="J21" s="130">
        <v>9.4830000000000001E-4</v>
      </c>
      <c r="K21" s="130">
        <v>4.796E-4</v>
      </c>
      <c r="L21" s="268">
        <v>6.4310000000000007E-4</v>
      </c>
      <c r="M21" s="130">
        <v>9.8099999999999988E-4</v>
      </c>
      <c r="N21" s="130">
        <v>6.4310000000000007E-4</v>
      </c>
      <c r="O21" s="268">
        <v>4.0329999999999999E-4</v>
      </c>
      <c r="P21" s="130">
        <v>1.0137E-3</v>
      </c>
      <c r="Q21" s="130">
        <v>6.1039999999999998E-4</v>
      </c>
      <c r="R21" s="268">
        <v>5.1230000000000004E-4</v>
      </c>
      <c r="S21" s="130">
        <v>7.8479999999999999E-4</v>
      </c>
      <c r="T21" s="130">
        <v>6.4310000000000007E-4</v>
      </c>
      <c r="U21" s="268">
        <v>5.2319999999999992E-4</v>
      </c>
    </row>
    <row r="22" spans="1:21" ht="14.5" x14ac:dyDescent="0.35">
      <c r="A22" s="244" t="s">
        <v>24</v>
      </c>
      <c r="B22" s="252" t="s">
        <v>22</v>
      </c>
      <c r="C22" s="267" t="s">
        <v>22</v>
      </c>
      <c r="D22" s="267" t="s">
        <v>22</v>
      </c>
      <c r="E22" s="267" t="s">
        <v>22</v>
      </c>
      <c r="F22" s="348"/>
      <c r="G22" s="130">
        <v>5.6986999999999997</v>
      </c>
      <c r="H22" s="130">
        <v>3.3132999999999999</v>
      </c>
      <c r="I22" s="268">
        <v>3.0754999999999999</v>
      </c>
      <c r="J22" s="130">
        <v>2.7446000000000002</v>
      </c>
      <c r="K22" s="130">
        <v>3.3092999999999999</v>
      </c>
      <c r="L22" s="268">
        <v>2.0497999999999998</v>
      </c>
      <c r="M22" s="130">
        <v>1.1172</v>
      </c>
      <c r="N22" s="130">
        <v>3.1637</v>
      </c>
      <c r="O22" s="268">
        <v>1.9366000000000001</v>
      </c>
      <c r="P22" s="130">
        <v>3.8858999999999999</v>
      </c>
      <c r="Q22" s="130">
        <v>3.7054999999999998</v>
      </c>
      <c r="R22" s="268">
        <v>1.9938</v>
      </c>
      <c r="S22" s="130">
        <v>5.5305</v>
      </c>
      <c r="T22" s="130">
        <v>2.8889</v>
      </c>
      <c r="U22" s="268">
        <v>2.3161</v>
      </c>
    </row>
    <row r="23" spans="1:21" ht="14.5" x14ac:dyDescent="0.35">
      <c r="A23" s="244" t="s">
        <v>25</v>
      </c>
      <c r="B23" s="363">
        <v>43218</v>
      </c>
      <c r="C23" s="267">
        <v>5.6100043341760445E-3</v>
      </c>
      <c r="D23" s="267">
        <v>3.4999999999999996E-2</v>
      </c>
      <c r="E23" s="267">
        <v>0.65625</v>
      </c>
      <c r="F23" s="348"/>
      <c r="G23" s="130">
        <v>2.6102999999999998E-2</v>
      </c>
      <c r="H23" s="130">
        <v>1.9855499999999998E-2</v>
      </c>
      <c r="I23" s="268">
        <v>2.0254500000000002E-2</v>
      </c>
      <c r="J23" s="130">
        <v>2.3719499999999998E-2</v>
      </c>
      <c r="K23" s="130">
        <v>2.0926500000000001E-2</v>
      </c>
      <c r="L23" s="268">
        <v>1.2526499999999999E-2</v>
      </c>
      <c r="M23" s="130">
        <v>2.8035E-3</v>
      </c>
      <c r="N23" s="130">
        <v>9.5340000000000008E-3</v>
      </c>
      <c r="O23" s="268">
        <v>6.8250000000000012E-3</v>
      </c>
      <c r="P23" s="130">
        <v>9.3345000000000008E-3</v>
      </c>
      <c r="Q23" s="130">
        <v>1.7891999999999998E-2</v>
      </c>
      <c r="R23" s="268">
        <v>7.6335000000000005E-3</v>
      </c>
      <c r="S23" s="130">
        <v>8.1689999999999992E-3</v>
      </c>
      <c r="T23" s="130">
        <v>1.14555E-2</v>
      </c>
      <c r="U23" s="268">
        <v>8.4314999999999998E-3</v>
      </c>
    </row>
    <row r="24" spans="1:21" ht="14.5" x14ac:dyDescent="0.35">
      <c r="A24" s="244" t="s">
        <v>26</v>
      </c>
      <c r="B24" s="363">
        <v>43212</v>
      </c>
      <c r="C24" s="267">
        <v>3.718994877866777E-2</v>
      </c>
      <c r="D24" s="267">
        <v>6.9400000000000003E-2</v>
      </c>
      <c r="E24" s="267">
        <v>1.30125</v>
      </c>
      <c r="F24" s="348"/>
      <c r="G24" s="130">
        <v>0.33928271999999998</v>
      </c>
      <c r="H24" s="130">
        <v>0.29314559999999995</v>
      </c>
      <c r="I24" s="268">
        <v>0.26524679999999995</v>
      </c>
      <c r="J24" s="130">
        <v>0.40028532</v>
      </c>
      <c r="K24" s="130">
        <v>0.37644642</v>
      </c>
      <c r="L24" s="268">
        <v>0.1872759</v>
      </c>
      <c r="M24" s="130">
        <v>0.11067911999999998</v>
      </c>
      <c r="N24" s="130">
        <v>0.35897843999999995</v>
      </c>
      <c r="O24" s="268">
        <v>9.5251500000000003E-2</v>
      </c>
      <c r="P24" s="130">
        <v>1.0816406399999998</v>
      </c>
      <c r="Q24" s="130">
        <v>0.64818905999999998</v>
      </c>
      <c r="R24" s="268">
        <v>0.34908894000000001</v>
      </c>
      <c r="S24" s="130">
        <v>1.53353874</v>
      </c>
      <c r="T24" s="130">
        <v>0.53197181999999998</v>
      </c>
      <c r="U24" s="268">
        <v>0.50711274000000006</v>
      </c>
    </row>
    <row r="25" spans="1:21" ht="14.5" x14ac:dyDescent="0.35">
      <c r="A25" s="244" t="s">
        <v>27</v>
      </c>
      <c r="B25" s="252">
        <v>43601</v>
      </c>
      <c r="C25" s="267" t="s">
        <v>22</v>
      </c>
      <c r="D25" s="267">
        <v>0.2</v>
      </c>
      <c r="E25" s="267">
        <v>0.8</v>
      </c>
      <c r="F25" s="348"/>
      <c r="G25" s="130">
        <v>6.8199999999999997E-2</v>
      </c>
      <c r="H25" s="130">
        <v>6.0999999999999999E-2</v>
      </c>
      <c r="I25" s="268">
        <v>6.9000000000000006E-2</v>
      </c>
      <c r="J25" s="130">
        <v>4.4600000000000001E-2</v>
      </c>
      <c r="K25" s="130">
        <v>6.7000000000000004E-2</v>
      </c>
      <c r="L25" s="268">
        <v>3.4799999999999998E-2</v>
      </c>
      <c r="M25" s="130">
        <v>5.5E-2</v>
      </c>
      <c r="N25" s="130">
        <v>5.7599999999999998E-2</v>
      </c>
      <c r="O25" s="268">
        <v>5.8999999999999997E-2</v>
      </c>
      <c r="P25" s="130">
        <v>0.11700000000000001</v>
      </c>
      <c r="Q25" s="130">
        <v>8.6599999999999996E-2</v>
      </c>
      <c r="R25" s="268">
        <v>5.9799999999999999E-2</v>
      </c>
      <c r="S25" s="130">
        <v>8.6400000000000005E-2</v>
      </c>
      <c r="T25" s="130">
        <v>4.7800000000000002E-2</v>
      </c>
      <c r="U25" s="268">
        <v>5.7599999999999998E-2</v>
      </c>
    </row>
    <row r="26" spans="1:21" ht="14.5" x14ac:dyDescent="0.35">
      <c r="A26" s="244" t="s">
        <v>104</v>
      </c>
      <c r="B26" s="363">
        <v>43819</v>
      </c>
      <c r="C26" s="267" t="s">
        <v>22</v>
      </c>
      <c r="D26" s="267">
        <v>3.5666666666666659E-2</v>
      </c>
      <c r="E26" s="267">
        <v>0.66874999999999996</v>
      </c>
      <c r="F26" s="348"/>
      <c r="G26" s="130">
        <v>7.8217000000000009E-3</v>
      </c>
      <c r="H26" s="130">
        <v>9.9830999999999982E-3</v>
      </c>
      <c r="I26" s="268">
        <v>8.6028000000000007E-3</v>
      </c>
      <c r="J26" s="130">
        <v>7.0940999999999999E-3</v>
      </c>
      <c r="K26" s="130">
        <v>7.9072999999999991E-3</v>
      </c>
      <c r="L26" s="268">
        <v>7.1155000000000003E-3</v>
      </c>
      <c r="M26" s="130">
        <v>7.6290999999999998E-3</v>
      </c>
      <c r="N26" s="130">
        <v>9.5657999999999993E-3</v>
      </c>
      <c r="O26" s="268">
        <v>8.5921000000000001E-3</v>
      </c>
      <c r="P26" s="130">
        <v>8.4315999999999992E-3</v>
      </c>
      <c r="Q26" s="130">
        <v>9.9188999999999996E-3</v>
      </c>
      <c r="R26" s="268">
        <v>9.1806000000000006E-3</v>
      </c>
      <c r="S26" s="130">
        <v>8.3780999999999994E-3</v>
      </c>
      <c r="T26" s="130">
        <v>1.0346899999999999E-2</v>
      </c>
      <c r="U26" s="268">
        <v>1.0143600000000001E-2</v>
      </c>
    </row>
    <row r="27" spans="1:21" ht="14.5" x14ac:dyDescent="0.35">
      <c r="A27" s="244" t="s">
        <v>28</v>
      </c>
      <c r="B27" s="363">
        <v>43812</v>
      </c>
      <c r="C27" s="267">
        <v>8.5095695472288662E-3</v>
      </c>
      <c r="D27" s="267">
        <v>3.6000000000000004E-2</v>
      </c>
      <c r="E27" s="267">
        <v>0.67500000000000004</v>
      </c>
      <c r="F27" s="348"/>
      <c r="G27" s="130">
        <v>8.7372000000000005E-3</v>
      </c>
      <c r="H27" s="130">
        <v>4.2011999999999996E-3</v>
      </c>
      <c r="I27" s="268">
        <v>7.5707999999999999E-3</v>
      </c>
      <c r="J27" s="130">
        <v>6.1883999999999993E-3</v>
      </c>
      <c r="K27" s="130">
        <v>3.1103999999999997E-3</v>
      </c>
      <c r="L27" s="268">
        <v>4.1795999999999995E-3</v>
      </c>
      <c r="M27" s="130">
        <v>7.354799999999999E-3</v>
      </c>
      <c r="N27" s="130">
        <v>4.0283999999999997E-3</v>
      </c>
      <c r="O27" s="268">
        <v>4.7088E-3</v>
      </c>
      <c r="P27" s="130">
        <v>9.190799999999999E-3</v>
      </c>
      <c r="Q27" s="130">
        <v>5.7024000000000007E-3</v>
      </c>
      <c r="R27" s="268">
        <v>5.4107999999999995E-3</v>
      </c>
      <c r="S27" s="130">
        <v>7.4088000000000001E-3</v>
      </c>
      <c r="T27" s="130">
        <v>4.7196000000000009E-3</v>
      </c>
      <c r="U27" s="268">
        <v>6.1776000000000001E-3</v>
      </c>
    </row>
    <row r="28" spans="1:21" ht="14.5" x14ac:dyDescent="0.35">
      <c r="A28" s="244" t="s">
        <v>29</v>
      </c>
      <c r="B28" s="252" t="s">
        <v>22</v>
      </c>
      <c r="C28" s="267">
        <v>7.7620922155266392E-2</v>
      </c>
      <c r="D28" s="267">
        <v>3.3933333333333329E-2</v>
      </c>
      <c r="E28" s="267">
        <v>0.63624999999999998</v>
      </c>
      <c r="F28" s="348"/>
      <c r="G28" s="130">
        <v>1.0823986800000001</v>
      </c>
      <c r="H28" s="130">
        <v>0.43343385999999995</v>
      </c>
      <c r="I28" s="268">
        <v>0.16610706</v>
      </c>
      <c r="J28" s="130">
        <v>1.4477690599999999</v>
      </c>
      <c r="K28" s="130">
        <v>1.4902196599999999</v>
      </c>
      <c r="L28" s="268">
        <v>8.6967739999999988E-2</v>
      </c>
      <c r="M28" s="130">
        <v>0.44777748000000001</v>
      </c>
      <c r="N28" s="130">
        <v>0.50602744</v>
      </c>
      <c r="O28" s="268">
        <v>0.23501548</v>
      </c>
      <c r="P28" s="130">
        <v>0.78817631999999993</v>
      </c>
      <c r="Q28" s="130">
        <v>1.3502853799999999</v>
      </c>
      <c r="R28" s="268">
        <v>0.19833693999999999</v>
      </c>
      <c r="S28" s="130">
        <v>1.258</v>
      </c>
      <c r="T28" s="130">
        <v>0.95566786000000004</v>
      </c>
      <c r="U28" s="268">
        <v>1.1918336799999998</v>
      </c>
    </row>
    <row r="29" spans="1:21" ht="14.5" x14ac:dyDescent="0.35">
      <c r="A29" s="244" t="s">
        <v>30</v>
      </c>
      <c r="B29" s="252">
        <v>43509</v>
      </c>
      <c r="C29" s="267">
        <v>2.3426292466068172E-2</v>
      </c>
      <c r="D29" s="267">
        <v>3.3333333333333333E-2</v>
      </c>
      <c r="E29" s="267">
        <v>0.625</v>
      </c>
      <c r="F29" s="348"/>
      <c r="G29" s="130">
        <v>0.10609999999999999</v>
      </c>
      <c r="H29" s="130">
        <v>0.10095</v>
      </c>
      <c r="I29" s="268">
        <v>0.15081</v>
      </c>
      <c r="J29" s="130">
        <v>7.9420000000000004E-2</v>
      </c>
      <c r="K29" s="130">
        <v>9.2460000000000001E-2</v>
      </c>
      <c r="L29" s="268">
        <v>7.9020000000000007E-2</v>
      </c>
      <c r="M29" s="130">
        <v>5.407E-2</v>
      </c>
      <c r="N29" s="130">
        <v>7.7710000000000001E-2</v>
      </c>
      <c r="O29" s="268">
        <v>8.77E-2</v>
      </c>
      <c r="P29" s="130">
        <v>8.9359999999999995E-2</v>
      </c>
      <c r="Q29" s="130">
        <v>9.6930000000000002E-2</v>
      </c>
      <c r="R29" s="268">
        <v>8.616E-2</v>
      </c>
      <c r="S29" s="130">
        <v>6.9809999999999997E-2</v>
      </c>
      <c r="T29" s="130">
        <v>6.4899999999999999E-2</v>
      </c>
      <c r="U29" s="268">
        <v>0.10230999999999998</v>
      </c>
    </row>
    <row r="30" spans="1:21" ht="14.5" x14ac:dyDescent="0.35">
      <c r="A30" s="244" t="s">
        <v>31</v>
      </c>
      <c r="B30" s="252" t="s">
        <v>22</v>
      </c>
      <c r="C30" s="267">
        <v>0.30905617049662776</v>
      </c>
      <c r="D30" s="267">
        <v>0.13953333333333331</v>
      </c>
      <c r="E30" s="267">
        <v>2.61625</v>
      </c>
      <c r="F30" s="348"/>
      <c r="G30" s="130">
        <v>4.2940406600000003</v>
      </c>
      <c r="H30" s="130">
        <v>3.3342327200000001</v>
      </c>
      <c r="I30" s="268">
        <v>3.9572769600000002</v>
      </c>
      <c r="J30" s="130">
        <v>1.7919010200000001</v>
      </c>
      <c r="K30" s="130">
        <v>2.6414078600000002</v>
      </c>
      <c r="L30" s="268">
        <v>1.9020346800000001</v>
      </c>
      <c r="M30" s="130">
        <v>1.6498700399999999</v>
      </c>
      <c r="N30" s="130">
        <v>2.7254208800000002</v>
      </c>
      <c r="O30" s="268">
        <v>2.2046406200000002</v>
      </c>
      <c r="P30" s="130">
        <v>6.3772035600000008</v>
      </c>
      <c r="Q30" s="130">
        <v>5.1415382200000002</v>
      </c>
      <c r="R30" s="268">
        <v>3.9337516399999997</v>
      </c>
      <c r="S30" s="130">
        <v>4.0614665000000008</v>
      </c>
      <c r="T30" s="130">
        <v>3.2816147000000004</v>
      </c>
      <c r="U30" s="268">
        <v>3.20065746</v>
      </c>
    </row>
    <row r="31" spans="1:21" ht="14.5" x14ac:dyDescent="0.35">
      <c r="A31" s="244" t="s">
        <v>32</v>
      </c>
      <c r="B31" s="252">
        <v>43811</v>
      </c>
      <c r="C31" s="267">
        <v>1.1156710161679444E-2</v>
      </c>
      <c r="D31" s="267">
        <v>3.4066666666666669E-2</v>
      </c>
      <c r="E31" s="267">
        <v>0.63875000000000004</v>
      </c>
      <c r="F31" s="348"/>
      <c r="G31" s="130">
        <v>0.21888174000000005</v>
      </c>
      <c r="H31" s="130">
        <v>0.21641871999999998</v>
      </c>
      <c r="I31" s="268">
        <v>0.21747137999999999</v>
      </c>
      <c r="J31" s="130">
        <v>0.22103815999999998</v>
      </c>
      <c r="K31" s="130">
        <v>0.22397129999999998</v>
      </c>
      <c r="L31" s="268">
        <v>0.21785974</v>
      </c>
      <c r="M31" s="130">
        <v>0.21592816000000004</v>
      </c>
      <c r="N31" s="130">
        <v>0.22113014000000003</v>
      </c>
      <c r="O31" s="268">
        <v>0.21595882000000002</v>
      </c>
      <c r="P31" s="130">
        <v>0.22030232000000002</v>
      </c>
      <c r="Q31" s="130">
        <v>0.22504440000000001</v>
      </c>
      <c r="R31" s="268">
        <v>0.22976604</v>
      </c>
      <c r="S31" s="130">
        <v>0.21869777999999998</v>
      </c>
      <c r="T31" s="130">
        <v>0.22354206000000001</v>
      </c>
      <c r="U31" s="268">
        <v>0.21855470000000002</v>
      </c>
    </row>
    <row r="32" spans="1:21" ht="15.75" customHeight="1" x14ac:dyDescent="0.35">
      <c r="A32" s="244" t="s">
        <v>33</v>
      </c>
      <c r="B32" s="252">
        <v>43704</v>
      </c>
      <c r="C32" s="267">
        <v>1.2106377585478419E-2</v>
      </c>
      <c r="D32" s="267">
        <v>3.44E-2</v>
      </c>
      <c r="E32" s="267">
        <v>0.64500000000000002</v>
      </c>
      <c r="F32" s="348"/>
      <c r="G32" s="130">
        <v>0</v>
      </c>
      <c r="H32" s="130">
        <v>0</v>
      </c>
      <c r="I32" s="268">
        <v>0</v>
      </c>
      <c r="J32" s="130">
        <v>1.5356159999999999E-2</v>
      </c>
      <c r="K32" s="130">
        <v>0</v>
      </c>
      <c r="L32" s="268">
        <v>0</v>
      </c>
      <c r="M32" s="130">
        <v>0</v>
      </c>
      <c r="N32" s="130">
        <v>0</v>
      </c>
      <c r="O32" s="268">
        <v>0</v>
      </c>
      <c r="P32" s="130">
        <v>0</v>
      </c>
      <c r="Q32" s="130">
        <v>0</v>
      </c>
      <c r="R32" s="268">
        <v>0</v>
      </c>
      <c r="S32" s="130">
        <v>0</v>
      </c>
      <c r="T32" s="130">
        <v>0</v>
      </c>
      <c r="U32" s="268">
        <v>0</v>
      </c>
    </row>
    <row r="33" spans="1:21" ht="15.75" customHeight="1" x14ac:dyDescent="0.35">
      <c r="A33" s="244" t="s">
        <v>34</v>
      </c>
      <c r="B33" s="252">
        <v>43220</v>
      </c>
      <c r="C33" s="267">
        <v>9.0038729530652669E-3</v>
      </c>
      <c r="D33" s="267">
        <v>3.606666666666667E-2</v>
      </c>
      <c r="E33" s="267">
        <v>0.67625000000000002</v>
      </c>
      <c r="F33" s="348"/>
      <c r="G33" s="130">
        <v>0.32518427999999999</v>
      </c>
      <c r="H33" s="130">
        <v>0.44676862000000001</v>
      </c>
      <c r="I33" s="268">
        <v>0.24538678000000003</v>
      </c>
      <c r="J33" s="130">
        <v>0.18917687999999999</v>
      </c>
      <c r="K33" s="130">
        <v>0.30591386000000004</v>
      </c>
      <c r="L33" s="268">
        <v>0.1243759</v>
      </c>
      <c r="M33" s="130">
        <v>8.0273579999999997E-2</v>
      </c>
      <c r="N33" s="130">
        <v>0.51362540000000001</v>
      </c>
      <c r="O33" s="268">
        <v>7.3630100000000004E-2</v>
      </c>
      <c r="P33" s="130">
        <v>0.33762728000000003</v>
      </c>
      <c r="Q33" s="130">
        <v>0.49803378000000004</v>
      </c>
      <c r="R33" s="268">
        <v>0.228302</v>
      </c>
      <c r="S33" s="130">
        <v>0.66285484000000006</v>
      </c>
      <c r="T33" s="130">
        <v>0.57851294000000009</v>
      </c>
      <c r="U33" s="268">
        <v>0.29426072000000003</v>
      </c>
    </row>
    <row r="34" spans="1:21" ht="15.75" customHeight="1" x14ac:dyDescent="0.35">
      <c r="A34" s="244" t="s">
        <v>35</v>
      </c>
      <c r="B34" s="252">
        <v>43826</v>
      </c>
      <c r="C34" s="267">
        <v>8.5771492724296856E-3</v>
      </c>
      <c r="D34" s="267">
        <v>3.5133333333333336E-2</v>
      </c>
      <c r="E34" s="267">
        <v>0.65875000000000006</v>
      </c>
      <c r="F34" s="348"/>
      <c r="G34" s="130">
        <v>1.0540000000000002E-3</v>
      </c>
      <c r="H34" s="130">
        <v>0</v>
      </c>
      <c r="I34" s="268">
        <v>0</v>
      </c>
      <c r="J34" s="130">
        <v>0</v>
      </c>
      <c r="K34" s="130">
        <v>0</v>
      </c>
      <c r="L34" s="268">
        <v>0</v>
      </c>
      <c r="M34" s="130">
        <v>0</v>
      </c>
      <c r="N34" s="130">
        <v>0</v>
      </c>
      <c r="O34" s="268">
        <v>0</v>
      </c>
      <c r="P34" s="130">
        <v>0</v>
      </c>
      <c r="Q34" s="130">
        <v>0</v>
      </c>
      <c r="R34" s="268">
        <v>0</v>
      </c>
      <c r="S34" s="130">
        <v>0</v>
      </c>
      <c r="T34" s="130">
        <v>0</v>
      </c>
      <c r="U34" s="268">
        <v>0</v>
      </c>
    </row>
    <row r="35" spans="1:21" ht="15.75" customHeight="1" x14ac:dyDescent="0.35">
      <c r="A35" s="244" t="s">
        <v>36</v>
      </c>
      <c r="B35" s="252">
        <v>43802</v>
      </c>
      <c r="C35" s="267">
        <v>7.7526938196146268E-3</v>
      </c>
      <c r="D35" s="267">
        <v>3.5133333333333336E-2</v>
      </c>
      <c r="E35" s="267">
        <v>0.65875000000000006</v>
      </c>
      <c r="F35" s="348"/>
      <c r="G35" s="130">
        <v>0.15221868</v>
      </c>
      <c r="H35" s="130">
        <v>0.28986054000000006</v>
      </c>
      <c r="I35" s="268">
        <v>7.1123919999999993E-2</v>
      </c>
      <c r="J35" s="130">
        <v>7.9039460000000006E-2</v>
      </c>
      <c r="K35" s="130">
        <v>0.79834176000000012</v>
      </c>
      <c r="L35" s="268">
        <v>5.8012160000000007E-2</v>
      </c>
      <c r="M35" s="130">
        <v>5.7506239999999993E-2</v>
      </c>
      <c r="N35" s="130">
        <v>1.8583074000000002</v>
      </c>
      <c r="O35" s="268">
        <v>5.8402140000000012E-2</v>
      </c>
      <c r="P35" s="130">
        <v>9.7357979999999997E-2</v>
      </c>
      <c r="Q35" s="130">
        <v>0.17517479999999999</v>
      </c>
      <c r="R35" s="268">
        <v>8.504726E-2</v>
      </c>
      <c r="S35" s="130">
        <v>9.5798060000000004E-2</v>
      </c>
      <c r="T35" s="130">
        <v>1.31587684</v>
      </c>
      <c r="U35" s="268">
        <v>9.2730920000000008E-2</v>
      </c>
    </row>
    <row r="36" spans="1:21" ht="15.75" customHeight="1" x14ac:dyDescent="0.35">
      <c r="A36" s="244" t="s">
        <v>37</v>
      </c>
      <c r="B36" s="252">
        <v>43838</v>
      </c>
      <c r="C36" s="267">
        <v>6.0676037348482651E-3</v>
      </c>
      <c r="D36" s="267">
        <v>3.5199999999999995E-2</v>
      </c>
      <c r="E36" s="267">
        <v>0.65999999999999992</v>
      </c>
      <c r="F36" s="348"/>
      <c r="G36" s="130">
        <v>2.2176000000000001E-3</v>
      </c>
      <c r="H36" s="130">
        <v>5.3116799999999992E-3</v>
      </c>
      <c r="I36" s="268">
        <v>3.6854399999999999E-3</v>
      </c>
      <c r="J36" s="130">
        <v>2.2281599999999999E-3</v>
      </c>
      <c r="K36" s="130">
        <v>6.1987200000000004E-3</v>
      </c>
      <c r="L36" s="268">
        <v>3.6432000000000005E-3</v>
      </c>
      <c r="M36" s="130">
        <v>8.3423999999999998E-4</v>
      </c>
      <c r="N36" s="130">
        <v>9.2927999999999986E-3</v>
      </c>
      <c r="O36" s="268">
        <v>1.9219200000000001E-3</v>
      </c>
      <c r="P36" s="130">
        <v>3.9599999999999991E-3</v>
      </c>
      <c r="Q36" s="130">
        <v>6.0191999999999997E-3</v>
      </c>
      <c r="R36" s="268">
        <v>5.28E-3</v>
      </c>
      <c r="S36" s="130">
        <v>2.64E-3</v>
      </c>
      <c r="T36" s="130">
        <v>2.5027199999999999E-3</v>
      </c>
      <c r="U36" s="268">
        <v>2.15424E-3</v>
      </c>
    </row>
    <row r="37" spans="1:21" ht="15.75" customHeight="1" x14ac:dyDescent="0.35">
      <c r="A37" s="244" t="s">
        <v>38</v>
      </c>
      <c r="B37" s="252">
        <v>43813</v>
      </c>
      <c r="C37" s="267">
        <v>7.3891832560633352E-3</v>
      </c>
      <c r="D37" s="267">
        <v>3.4133333333333335E-2</v>
      </c>
      <c r="E37" s="267">
        <v>0.64</v>
      </c>
      <c r="F37" s="348"/>
      <c r="G37" s="130">
        <v>6.8608000000000004E-4</v>
      </c>
      <c r="H37" s="130">
        <v>7.1680000000000008E-4</v>
      </c>
      <c r="I37" s="268">
        <v>5.8368000000000005E-4</v>
      </c>
      <c r="J37" s="130">
        <v>1.1161600000000002E-3</v>
      </c>
      <c r="K37" s="130">
        <v>8.8064000000000013E-4</v>
      </c>
      <c r="L37" s="268">
        <v>1.2288000000000002E-3</v>
      </c>
      <c r="M37" s="130">
        <v>8.396800000000002E-4</v>
      </c>
      <c r="N37" s="130">
        <v>1.1161600000000002E-3</v>
      </c>
      <c r="O37" s="268">
        <v>8.499200000000001E-4</v>
      </c>
      <c r="P37" s="130">
        <v>8.396800000000002E-4</v>
      </c>
      <c r="Q37" s="130">
        <v>9.4208000000000009E-4</v>
      </c>
      <c r="R37" s="268">
        <v>8.7040000000000001E-4</v>
      </c>
      <c r="S37" s="130">
        <v>1.47456E-3</v>
      </c>
      <c r="T37" s="130">
        <v>1.0240000000000002E-3</v>
      </c>
      <c r="U37" s="268">
        <v>1.5155200000000002E-3</v>
      </c>
    </row>
    <row r="38" spans="1:21" ht="15.75" customHeight="1" x14ac:dyDescent="0.35">
      <c r="A38" s="244" t="s">
        <v>39</v>
      </c>
      <c r="B38" s="252">
        <v>43372</v>
      </c>
      <c r="C38" s="267">
        <v>8.7643198306676159E-3</v>
      </c>
      <c r="D38" s="267">
        <v>3.3999999999999996E-2</v>
      </c>
      <c r="E38" s="267">
        <v>0.63749999999999996</v>
      </c>
      <c r="F38" s="348"/>
      <c r="G38" s="130">
        <v>0</v>
      </c>
      <c r="H38" s="130">
        <v>0</v>
      </c>
      <c r="I38" s="268">
        <v>0</v>
      </c>
      <c r="J38" s="130">
        <v>0</v>
      </c>
      <c r="K38" s="130">
        <v>0</v>
      </c>
      <c r="L38" s="268">
        <v>0</v>
      </c>
      <c r="M38" s="130">
        <v>0</v>
      </c>
      <c r="N38" s="130">
        <v>0</v>
      </c>
      <c r="O38" s="268">
        <v>0</v>
      </c>
      <c r="P38" s="130">
        <v>0</v>
      </c>
      <c r="Q38" s="130">
        <v>0</v>
      </c>
      <c r="R38" s="268">
        <v>0</v>
      </c>
      <c r="S38" s="130">
        <v>0</v>
      </c>
      <c r="T38" s="130">
        <v>0</v>
      </c>
      <c r="U38" s="268">
        <v>0</v>
      </c>
    </row>
    <row r="39" spans="1:21" ht="15.75" customHeight="1" x14ac:dyDescent="0.35">
      <c r="A39" s="244" t="s">
        <v>40</v>
      </c>
      <c r="B39" s="252">
        <v>43552</v>
      </c>
      <c r="C39" s="267">
        <v>2.9189200224038148E-2</v>
      </c>
      <c r="D39" s="267">
        <v>0.13579999999999998</v>
      </c>
      <c r="E39" s="267">
        <v>2.5462499999999997</v>
      </c>
      <c r="F39" s="348"/>
      <c r="G39" s="130">
        <v>0.30493890000000001</v>
      </c>
      <c r="H39" s="130">
        <v>0.29067989999999999</v>
      </c>
      <c r="I39" s="268">
        <v>0.22716623999999999</v>
      </c>
      <c r="J39" s="130">
        <v>0.12458292</v>
      </c>
      <c r="K39" s="130">
        <v>0.23816604</v>
      </c>
      <c r="L39" s="268">
        <v>0.10364255999999999</v>
      </c>
      <c r="M39" s="130">
        <v>0.12714954000000001</v>
      </c>
      <c r="N39" s="130">
        <v>0.30644627999999996</v>
      </c>
      <c r="O39" s="268">
        <v>0.12360515999999999</v>
      </c>
      <c r="P39" s="130">
        <v>0.44854739999999999</v>
      </c>
      <c r="Q39" s="130">
        <v>0.38707073999999997</v>
      </c>
      <c r="R39" s="268">
        <v>0.25772124000000002</v>
      </c>
      <c r="S39" s="130">
        <v>0.28978361999999996</v>
      </c>
      <c r="T39" s="130">
        <v>0.23914379999999996</v>
      </c>
      <c r="U39" s="268">
        <v>0.16577105999999997</v>
      </c>
    </row>
    <row r="40" spans="1:21" ht="15.75" customHeight="1" x14ac:dyDescent="0.35">
      <c r="A40" s="244" t="s">
        <v>43</v>
      </c>
      <c r="B40" s="252">
        <v>43231</v>
      </c>
      <c r="C40" s="267">
        <v>5.9542095323108814E-3</v>
      </c>
      <c r="D40" s="267">
        <v>3.4999999999999996E-2</v>
      </c>
      <c r="E40" s="267">
        <v>0.65625</v>
      </c>
      <c r="F40" s="348"/>
      <c r="G40" s="130">
        <v>0.151389</v>
      </c>
      <c r="H40" s="130">
        <v>9.9277500000000005E-2</v>
      </c>
      <c r="I40" s="268">
        <v>8.8588500000000001E-2</v>
      </c>
      <c r="J40" s="130">
        <v>9.8006999999999997E-2</v>
      </c>
      <c r="K40" s="130">
        <v>0.100023</v>
      </c>
      <c r="L40" s="268">
        <v>5.4999000000000006E-2</v>
      </c>
      <c r="M40" s="130">
        <v>3.4660499999999997E-2</v>
      </c>
      <c r="N40" s="130">
        <v>0.10682700000000002</v>
      </c>
      <c r="O40" s="268">
        <v>3.5185500000000001E-2</v>
      </c>
      <c r="P40" s="130">
        <v>0.104874</v>
      </c>
      <c r="Q40" s="130">
        <v>0.11325300000000001</v>
      </c>
      <c r="R40" s="268">
        <v>6.2937000000000007E-2</v>
      </c>
      <c r="S40" s="130">
        <v>0.28944300000000001</v>
      </c>
      <c r="T40" s="130">
        <v>0.10412850000000001</v>
      </c>
      <c r="U40" s="268">
        <v>9.5560500000000007E-2</v>
      </c>
    </row>
    <row r="41" spans="1:21" ht="15.75" customHeight="1" x14ac:dyDescent="0.35">
      <c r="A41" s="244" t="s">
        <v>44</v>
      </c>
      <c r="B41" s="252">
        <v>43803</v>
      </c>
      <c r="C41" s="267">
        <v>8.0906312894178101E-3</v>
      </c>
      <c r="D41" s="267">
        <v>3.3800000000000004E-2</v>
      </c>
      <c r="E41" s="267">
        <v>0.63375000000000004</v>
      </c>
      <c r="F41" s="348"/>
      <c r="G41" s="130">
        <v>2.2095060000000003E-2</v>
      </c>
      <c r="H41" s="130">
        <v>2.3382840000000002E-2</v>
      </c>
      <c r="I41" s="268">
        <v>2.4092640000000002E-2</v>
      </c>
      <c r="J41" s="130">
        <v>2.1192599999999999E-2</v>
      </c>
      <c r="K41" s="130">
        <v>2.1273719999999999E-2</v>
      </c>
      <c r="L41" s="268">
        <v>2.0432100000000002E-2</v>
      </c>
      <c r="M41" s="130">
        <v>1.6254419999999999E-2</v>
      </c>
      <c r="N41" s="130">
        <v>1.902264E-2</v>
      </c>
      <c r="O41" s="268">
        <v>1.8393960000000004E-2</v>
      </c>
      <c r="P41" s="130">
        <v>1.9235580000000002E-2</v>
      </c>
      <c r="Q41" s="130">
        <v>1.9570200000000003E-2</v>
      </c>
      <c r="R41" s="268">
        <v>1.9174739999999999E-2</v>
      </c>
      <c r="S41" s="130">
        <v>1.5524340000000001E-2</v>
      </c>
      <c r="T41" s="130">
        <v>1.6457219999999998E-2</v>
      </c>
      <c r="U41" s="268">
        <v>1.965132E-2</v>
      </c>
    </row>
    <row r="42" spans="1:21" ht="15.75" customHeight="1" x14ac:dyDescent="0.35">
      <c r="A42" s="244" t="s">
        <v>45</v>
      </c>
      <c r="B42" s="252">
        <v>43815</v>
      </c>
      <c r="C42" s="267">
        <v>8.4312153664883299E-3</v>
      </c>
      <c r="D42" s="267">
        <v>3.6000000000000004E-2</v>
      </c>
      <c r="E42" s="267">
        <v>0.67500000000000004</v>
      </c>
      <c r="F42" s="348"/>
      <c r="G42" s="130">
        <v>1.1480400000000002E-2</v>
      </c>
      <c r="H42" s="130">
        <v>1.15668E-2</v>
      </c>
      <c r="I42" s="268">
        <v>1.2139199999999999E-2</v>
      </c>
      <c r="J42" s="130">
        <v>1.06056E-2</v>
      </c>
      <c r="K42" s="130">
        <v>1.0843200000000001E-2</v>
      </c>
      <c r="L42" s="268">
        <v>9.9468000000000004E-3</v>
      </c>
      <c r="M42" s="130">
        <v>9.5688000000000006E-3</v>
      </c>
      <c r="N42" s="130">
        <v>1.0746E-2</v>
      </c>
      <c r="O42" s="268">
        <v>1.06812E-2</v>
      </c>
      <c r="P42" s="130">
        <v>1.2744E-2</v>
      </c>
      <c r="Q42" s="130">
        <v>1.3392000000000001E-2</v>
      </c>
      <c r="R42" s="268">
        <v>1.4990400000000001E-2</v>
      </c>
      <c r="S42" s="130">
        <v>1.4893199999999999E-2</v>
      </c>
      <c r="T42" s="130">
        <v>1.4418000000000002E-2</v>
      </c>
      <c r="U42" s="268">
        <v>1.27764E-2</v>
      </c>
    </row>
    <row r="43" spans="1:21" ht="15.75" customHeight="1" x14ac:dyDescent="0.35">
      <c r="A43" s="244" t="s">
        <v>46</v>
      </c>
      <c r="B43" s="252">
        <v>43814</v>
      </c>
      <c r="C43" s="267">
        <v>8.213256456994892E-3</v>
      </c>
      <c r="D43" s="267">
        <v>3.5533333333333333E-2</v>
      </c>
      <c r="E43" s="267">
        <v>0.66625000000000001</v>
      </c>
      <c r="F43" s="348"/>
      <c r="G43" s="130">
        <v>1.94012E-3</v>
      </c>
      <c r="H43" s="130">
        <v>1.7802199999999999E-3</v>
      </c>
      <c r="I43" s="268">
        <v>1.7908799999999997E-3</v>
      </c>
      <c r="J43" s="130">
        <v>1.84418E-3</v>
      </c>
      <c r="K43" s="130">
        <v>1.8335199999999999E-3</v>
      </c>
      <c r="L43" s="268">
        <v>1.5670199999999999E-3</v>
      </c>
      <c r="M43" s="130">
        <v>1.3644799999999999E-3</v>
      </c>
      <c r="N43" s="130">
        <v>1.69494E-3</v>
      </c>
      <c r="O43" s="268">
        <v>1.5243799999999999E-3</v>
      </c>
      <c r="P43" s="130">
        <v>1.8974799999999998E-3</v>
      </c>
      <c r="Q43" s="130">
        <v>1.9294600000000002E-3</v>
      </c>
      <c r="R43" s="268">
        <v>1.88682E-3</v>
      </c>
      <c r="S43" s="130">
        <v>1.69494E-3</v>
      </c>
      <c r="T43" s="130">
        <v>1.5563599999999999E-3</v>
      </c>
      <c r="U43" s="268">
        <v>1.7162599999999998E-3</v>
      </c>
    </row>
    <row r="44" spans="1:21" ht="15.75" customHeight="1" x14ac:dyDescent="0.35">
      <c r="A44" s="244" t="s">
        <v>47</v>
      </c>
      <c r="B44" s="252">
        <v>45201</v>
      </c>
      <c r="C44" s="267">
        <v>9.6811742323443997E-3</v>
      </c>
      <c r="D44" s="267">
        <v>3.4866666666666664E-2</v>
      </c>
      <c r="E44" s="267">
        <v>0.65374999999999994</v>
      </c>
      <c r="F44" s="348"/>
      <c r="G44" s="130">
        <v>0.14168069999999999</v>
      </c>
      <c r="H44" s="130">
        <v>0.12618943999999999</v>
      </c>
      <c r="I44" s="268">
        <v>0.12612667999999999</v>
      </c>
      <c r="J44" s="130">
        <v>0.10774845999999999</v>
      </c>
      <c r="K44" s="130">
        <v>0.10076118000000001</v>
      </c>
      <c r="L44" s="268">
        <v>0.15436867999999998</v>
      </c>
      <c r="M44" s="130">
        <v>5.682918E-2</v>
      </c>
      <c r="N44" s="130">
        <v>9.9757020000000002E-2</v>
      </c>
      <c r="O44" s="268">
        <v>6.9611299999999987E-2</v>
      </c>
      <c r="P44" s="130">
        <v>0.17198332000000002</v>
      </c>
      <c r="Q44" s="130">
        <v>0.18562315999999998</v>
      </c>
      <c r="R44" s="268">
        <v>0.15582262</v>
      </c>
      <c r="S44" s="130">
        <v>0.15115745999999999</v>
      </c>
      <c r="T44" s="130">
        <v>8.9861860000000002E-2</v>
      </c>
      <c r="U44" s="268">
        <v>0.13011194000000001</v>
      </c>
    </row>
    <row r="45" spans="1:21" ht="15.75" customHeight="1" x14ac:dyDescent="0.35">
      <c r="A45" s="244" t="s">
        <v>48</v>
      </c>
      <c r="B45" s="252">
        <v>43804</v>
      </c>
      <c r="C45" s="267">
        <v>1.2125781243947418E-2</v>
      </c>
      <c r="D45" s="267">
        <v>3.56E-2</v>
      </c>
      <c r="E45" s="267">
        <v>0.66749999999999998</v>
      </c>
      <c r="F45" s="348"/>
      <c r="G45" s="130">
        <v>7.8497999999999998E-2</v>
      </c>
      <c r="H45" s="130">
        <v>7.7013479999999981E-2</v>
      </c>
      <c r="I45" s="268">
        <v>7.7750399999999997E-2</v>
      </c>
      <c r="J45" s="130">
        <v>7.9416480000000012E-2</v>
      </c>
      <c r="K45" s="130">
        <v>7.8732959999999991E-2</v>
      </c>
      <c r="L45" s="268">
        <v>7.6596959999999992E-2</v>
      </c>
      <c r="M45" s="130">
        <v>7.8647519999999999E-2</v>
      </c>
      <c r="N45" s="130">
        <v>7.8295080000000003E-2</v>
      </c>
      <c r="O45" s="268">
        <v>7.8305759999999988E-2</v>
      </c>
      <c r="P45" s="130">
        <v>7.7761079999999996E-2</v>
      </c>
      <c r="Q45" s="130">
        <v>8.1851519999999997E-2</v>
      </c>
      <c r="R45" s="268">
        <v>8.0986439999999993E-2</v>
      </c>
      <c r="S45" s="130">
        <v>7.8070799999999996E-2</v>
      </c>
      <c r="T45" s="130">
        <v>7.9886399999999996E-2</v>
      </c>
      <c r="U45" s="268">
        <v>7.8583439999999991E-2</v>
      </c>
    </row>
    <row r="46" spans="1:21" ht="15.75" customHeight="1" x14ac:dyDescent="0.35">
      <c r="A46" s="244" t="s">
        <v>49</v>
      </c>
      <c r="B46" s="252">
        <v>43248</v>
      </c>
      <c r="C46" s="267">
        <v>3.8925727333151963E-3</v>
      </c>
      <c r="D46" s="267">
        <v>3.493333333333333E-2</v>
      </c>
      <c r="E46" s="267">
        <v>0.65500000000000003</v>
      </c>
      <c r="F46" s="348"/>
      <c r="G46" s="130">
        <v>8.0392080000000005E-2</v>
      </c>
      <c r="H46" s="130">
        <v>4.577664E-2</v>
      </c>
      <c r="I46" s="268">
        <v>3.9813519999999998E-2</v>
      </c>
      <c r="J46" s="130">
        <v>4.2527839999999997E-2</v>
      </c>
      <c r="K46" s="130">
        <v>5.2504800000000004E-2</v>
      </c>
      <c r="L46" s="268">
        <v>2.7080319999999998E-2</v>
      </c>
      <c r="M46" s="130">
        <v>1.5803839999999996E-2</v>
      </c>
      <c r="N46" s="130">
        <v>4.3827360000000003E-2</v>
      </c>
      <c r="O46" s="268">
        <v>1.0092239999999999E-2</v>
      </c>
      <c r="P46" s="130">
        <v>6.6296480000000005E-2</v>
      </c>
      <c r="Q46" s="130">
        <v>5.5669759999999999E-2</v>
      </c>
      <c r="R46" s="268">
        <v>2.8547519999999993E-2</v>
      </c>
      <c r="S46" s="130">
        <v>0.10808024000000002</v>
      </c>
      <c r="T46" s="130">
        <v>4.1102559999999996E-2</v>
      </c>
      <c r="U46" s="268">
        <v>4.0431839999999997E-2</v>
      </c>
    </row>
    <row r="47" spans="1:21" ht="15.75" customHeight="1" x14ac:dyDescent="0.35">
      <c r="A47" s="244" t="s">
        <v>50</v>
      </c>
      <c r="B47" s="252">
        <v>43829</v>
      </c>
      <c r="C47" s="267">
        <v>5.0682411809722617E-3</v>
      </c>
      <c r="D47" s="267">
        <v>3.4200000000000001E-2</v>
      </c>
      <c r="E47" s="267">
        <v>0.64124999999999999</v>
      </c>
      <c r="F47" s="348"/>
      <c r="G47" s="130">
        <v>3.0574799999999996E-3</v>
      </c>
      <c r="H47" s="130">
        <v>1.96992E-3</v>
      </c>
      <c r="I47" s="268">
        <v>1.50822E-3</v>
      </c>
      <c r="J47" s="130">
        <v>1.45692E-3</v>
      </c>
      <c r="K47" s="130">
        <v>2.4931799999999998E-3</v>
      </c>
      <c r="L47" s="268">
        <v>1.7544600000000002E-3</v>
      </c>
      <c r="M47" s="130">
        <v>1.2825E-3</v>
      </c>
      <c r="N47" s="130">
        <v>2.1443399999999998E-3</v>
      </c>
      <c r="O47" s="268">
        <v>1.2825E-3</v>
      </c>
      <c r="P47" s="130">
        <v>2.7599399999999998E-3</v>
      </c>
      <c r="Q47" s="130">
        <v>2.5137000000000002E-3</v>
      </c>
      <c r="R47" s="268">
        <v>1.9801800000000002E-3</v>
      </c>
      <c r="S47" s="130">
        <v>2.8522799999999996E-3</v>
      </c>
      <c r="T47" s="130">
        <v>2.4829199999999996E-3</v>
      </c>
      <c r="U47" s="268">
        <v>3.3960599999999998E-3</v>
      </c>
    </row>
    <row r="48" spans="1:21" ht="15.75" customHeight="1" x14ac:dyDescent="0.35">
      <c r="A48" s="244" t="s">
        <v>51</v>
      </c>
      <c r="B48" s="252">
        <v>43824</v>
      </c>
      <c r="C48" s="267">
        <v>5.7912682038558302E-3</v>
      </c>
      <c r="D48" s="267">
        <v>3.4266666666666661E-2</v>
      </c>
      <c r="E48" s="267">
        <v>0.64249999999999996</v>
      </c>
      <c r="F48" s="348"/>
      <c r="G48" s="130">
        <v>2.7550399999999998E-3</v>
      </c>
      <c r="H48" s="130">
        <v>2.0971200000000001E-3</v>
      </c>
      <c r="I48" s="268">
        <v>3.8755599999999992E-3</v>
      </c>
      <c r="J48" s="130">
        <v>6.6819999999999998E-4</v>
      </c>
      <c r="K48" s="130">
        <v>1.88124E-3</v>
      </c>
      <c r="L48" s="268">
        <v>2.63168E-3</v>
      </c>
      <c r="M48" s="130">
        <v>7.9156000000000007E-4</v>
      </c>
      <c r="N48" s="130">
        <v>2.2204799999999999E-3</v>
      </c>
      <c r="O48" s="268">
        <v>2.6522400000000002E-3</v>
      </c>
      <c r="P48" s="130">
        <v>2.6213999999999999E-3</v>
      </c>
      <c r="Q48" s="130">
        <v>3.04288E-3</v>
      </c>
      <c r="R48" s="268">
        <v>4.7493599999999993E-3</v>
      </c>
      <c r="S48" s="130">
        <v>2.04572E-3</v>
      </c>
      <c r="T48" s="130">
        <v>2.0560000000000001E-3</v>
      </c>
      <c r="U48" s="268">
        <v>2.8783999999999997E-3</v>
      </c>
    </row>
    <row r="49" spans="1:21" ht="15.75" customHeight="1" x14ac:dyDescent="0.35">
      <c r="A49" s="244" t="s">
        <v>52</v>
      </c>
      <c r="B49" s="252">
        <v>43250</v>
      </c>
      <c r="C49" s="267">
        <v>5.6560638626184431E-3</v>
      </c>
      <c r="D49" s="267">
        <v>3.5133333333333336E-2</v>
      </c>
      <c r="E49" s="267">
        <v>0.65875000000000006</v>
      </c>
      <c r="F49" s="348"/>
      <c r="G49" s="130">
        <v>0.26495451999999997</v>
      </c>
      <c r="H49" s="130">
        <v>0.1964129</v>
      </c>
      <c r="I49" s="268">
        <v>0.11506518</v>
      </c>
      <c r="J49" s="130">
        <v>9.5787520000000015E-2</v>
      </c>
      <c r="K49" s="130">
        <v>0.18414434000000002</v>
      </c>
      <c r="L49" s="268">
        <v>4.9148020000000001E-2</v>
      </c>
      <c r="M49" s="130">
        <v>2.6276219999999999E-2</v>
      </c>
      <c r="N49" s="130">
        <v>0.10401926</v>
      </c>
      <c r="O49" s="268">
        <v>2.6877000000000005E-2</v>
      </c>
      <c r="P49" s="130">
        <v>0.12412958000000002</v>
      </c>
      <c r="Q49" s="130">
        <v>0.17822086000000004</v>
      </c>
      <c r="R49" s="268">
        <v>6.8235960000000012E-2</v>
      </c>
      <c r="S49" s="130">
        <v>9.7537160000000012E-2</v>
      </c>
      <c r="T49" s="130">
        <v>9.5545100000000008E-2</v>
      </c>
      <c r="U49" s="268">
        <v>4.4331240000000001E-2</v>
      </c>
    </row>
    <row r="50" spans="1:21" ht="15.75" customHeight="1" x14ac:dyDescent="0.35">
      <c r="A50" s="244" t="s">
        <v>53</v>
      </c>
      <c r="B50" s="252">
        <v>43232</v>
      </c>
      <c r="C50" s="267">
        <v>5.4159637349572879E-3</v>
      </c>
      <c r="D50" s="267">
        <v>3.4599999999999992E-2</v>
      </c>
      <c r="E50" s="267">
        <v>0.64874999999999994</v>
      </c>
      <c r="F50" s="348"/>
      <c r="G50" s="130">
        <v>9.3970139999999994E-2</v>
      </c>
      <c r="H50" s="130">
        <v>5.4858299999999999E-2</v>
      </c>
      <c r="I50" s="268">
        <v>4.7415840000000001E-2</v>
      </c>
      <c r="J50" s="130">
        <v>4.2672180000000004E-2</v>
      </c>
      <c r="K50" s="130">
        <v>5.9560439999999992E-2</v>
      </c>
      <c r="L50" s="268">
        <v>2.9105519999999999E-2</v>
      </c>
      <c r="M50" s="130">
        <v>1.509252E-2</v>
      </c>
      <c r="N50" s="130">
        <v>6.3068879999999994E-2</v>
      </c>
      <c r="O50" s="268">
        <v>2.1580020000000002E-2</v>
      </c>
      <c r="P50" s="130">
        <v>7.1269079999999999E-2</v>
      </c>
      <c r="Q50" s="130">
        <v>7.1071860000000001E-2</v>
      </c>
      <c r="R50" s="268">
        <v>3.309144E-2</v>
      </c>
      <c r="S50" s="130">
        <v>0.10624968000000001</v>
      </c>
      <c r="T50" s="130">
        <v>4.704216E-2</v>
      </c>
      <c r="U50" s="268">
        <v>3.9765780000000001E-2</v>
      </c>
    </row>
    <row r="51" spans="1:21" ht="15.75" customHeight="1" x14ac:dyDescent="0.35">
      <c r="A51" s="244" t="s">
        <v>54</v>
      </c>
      <c r="B51" s="252">
        <v>43831</v>
      </c>
      <c r="C51" s="267">
        <v>5.5722190181679027E-3</v>
      </c>
      <c r="D51" s="267">
        <v>3.4533333333333333E-2</v>
      </c>
      <c r="E51" s="267">
        <v>0.64749999999999996</v>
      </c>
      <c r="F51" s="348"/>
      <c r="G51" s="130">
        <v>0</v>
      </c>
      <c r="H51" s="130">
        <v>0</v>
      </c>
      <c r="I51" s="268">
        <v>0</v>
      </c>
      <c r="J51" s="130">
        <v>0</v>
      </c>
      <c r="K51" s="130">
        <v>0</v>
      </c>
      <c r="L51" s="268">
        <v>0</v>
      </c>
      <c r="M51" s="130">
        <v>0</v>
      </c>
      <c r="N51" s="130">
        <v>0</v>
      </c>
      <c r="O51" s="268">
        <v>0</v>
      </c>
      <c r="P51" s="130">
        <v>0</v>
      </c>
      <c r="Q51" s="130">
        <v>0</v>
      </c>
      <c r="R51" s="268">
        <v>0</v>
      </c>
      <c r="S51" s="130">
        <v>0</v>
      </c>
      <c r="T51" s="130">
        <v>0</v>
      </c>
      <c r="U51" s="268">
        <v>0</v>
      </c>
    </row>
    <row r="52" spans="1:21" ht="15.75" customHeight="1" x14ac:dyDescent="0.35">
      <c r="A52" s="244" t="s">
        <v>55</v>
      </c>
      <c r="B52" s="252" t="s">
        <v>22</v>
      </c>
      <c r="C52" s="267">
        <v>9.3475669360292123E-3</v>
      </c>
      <c r="D52" s="267">
        <v>3.4733333333333331E-2</v>
      </c>
      <c r="E52" s="267">
        <v>0.65125</v>
      </c>
      <c r="F52" s="348"/>
      <c r="G52" s="130">
        <v>1.9204059999999998E-2</v>
      </c>
      <c r="H52" s="130">
        <v>1.585924E-2</v>
      </c>
      <c r="I52" s="268">
        <v>1.5286139999999998E-2</v>
      </c>
      <c r="J52" s="130">
        <v>1.57863E-2</v>
      </c>
      <c r="K52" s="130">
        <v>1.7974500000000001E-2</v>
      </c>
      <c r="L52" s="268">
        <v>1.0743020000000001E-2</v>
      </c>
      <c r="M52" s="130">
        <v>1.1868380000000001E-2</v>
      </c>
      <c r="N52" s="130">
        <v>2.9832460000000002E-2</v>
      </c>
      <c r="O52" s="268">
        <v>8.0859199999999999E-3</v>
      </c>
      <c r="P52" s="130">
        <v>2.5174720000000001E-2</v>
      </c>
      <c r="Q52" s="130">
        <v>2.1433939999999999E-2</v>
      </c>
      <c r="R52" s="268">
        <v>1.2566520000000001E-2</v>
      </c>
      <c r="S52" s="130">
        <v>1.5953020000000002E-2</v>
      </c>
      <c r="T52" s="130">
        <v>1.674494E-2</v>
      </c>
      <c r="U52" s="268">
        <v>1.126402E-2</v>
      </c>
    </row>
    <row r="53" spans="1:21" ht="15.75" customHeight="1" x14ac:dyDescent="0.35">
      <c r="A53" s="244" t="s">
        <v>56</v>
      </c>
      <c r="B53" s="252">
        <v>43830</v>
      </c>
      <c r="C53" s="267">
        <v>3.3610532006527662E-3</v>
      </c>
      <c r="D53" s="267">
        <v>3.3533333333333332E-2</v>
      </c>
      <c r="E53" s="267">
        <v>0.62874999999999992</v>
      </c>
      <c r="F53" s="348"/>
      <c r="G53" s="130">
        <v>0</v>
      </c>
      <c r="H53" s="130">
        <v>0</v>
      </c>
      <c r="I53" s="268">
        <v>0</v>
      </c>
      <c r="J53" s="130">
        <v>0</v>
      </c>
      <c r="K53" s="130">
        <v>0</v>
      </c>
      <c r="L53" s="268">
        <v>0</v>
      </c>
      <c r="M53" s="130">
        <v>0</v>
      </c>
      <c r="N53" s="130">
        <v>0</v>
      </c>
      <c r="O53" s="268">
        <v>0</v>
      </c>
      <c r="P53" s="130">
        <v>0</v>
      </c>
      <c r="Q53" s="130">
        <v>0</v>
      </c>
      <c r="R53" s="268">
        <v>0</v>
      </c>
      <c r="S53" s="130">
        <v>0</v>
      </c>
      <c r="T53" s="130">
        <v>0</v>
      </c>
      <c r="U53" s="268">
        <v>0</v>
      </c>
    </row>
    <row r="54" spans="1:21" ht="15.75" customHeight="1" x14ac:dyDescent="0.35">
      <c r="A54" s="244" t="s">
        <v>57</v>
      </c>
      <c r="B54" s="252">
        <v>43820</v>
      </c>
      <c r="C54" s="267">
        <v>7.1789490382759462E-3</v>
      </c>
      <c r="D54" s="267">
        <v>3.4133333333333335E-2</v>
      </c>
      <c r="E54" s="267">
        <v>0.64</v>
      </c>
      <c r="F54" s="348"/>
      <c r="G54" s="130">
        <v>8.0896000000000006E-4</v>
      </c>
      <c r="H54" s="130">
        <v>6.5536000000000012E-4</v>
      </c>
      <c r="I54" s="268">
        <v>1.0956799999999999E-3</v>
      </c>
      <c r="J54" s="130">
        <v>6.0416000000000007E-4</v>
      </c>
      <c r="K54" s="130">
        <v>6.8608000000000004E-4</v>
      </c>
      <c r="L54" s="268">
        <v>5.4272000000000001E-4</v>
      </c>
      <c r="M54" s="130">
        <v>5.6320000000000003E-4</v>
      </c>
      <c r="N54" s="130">
        <v>7.2704000000000009E-4</v>
      </c>
      <c r="O54" s="268">
        <v>4.3008E-4</v>
      </c>
      <c r="P54" s="130">
        <v>7.3727999999999999E-4</v>
      </c>
      <c r="Q54" s="130">
        <v>4.9151999999999996E-4</v>
      </c>
      <c r="R54" s="268">
        <v>1.0240000000000002E-3</v>
      </c>
      <c r="S54" s="130">
        <v>5.0175999999999997E-4</v>
      </c>
      <c r="T54" s="130">
        <v>1.3312E-3</v>
      </c>
      <c r="U54" s="268">
        <v>9.2159999999999985E-4</v>
      </c>
    </row>
    <row r="55" spans="1:21" ht="15.75" customHeight="1" x14ac:dyDescent="0.35">
      <c r="A55" s="244" t="s">
        <v>58</v>
      </c>
      <c r="B55" s="252">
        <v>45202</v>
      </c>
      <c r="C55" s="267">
        <v>7.9601035357255781E-3</v>
      </c>
      <c r="D55" s="267">
        <v>3.4200000000000001E-2</v>
      </c>
      <c r="E55" s="267">
        <v>0.64124999999999999</v>
      </c>
      <c r="F55" s="348"/>
      <c r="G55" s="130">
        <v>0.32083019999999995</v>
      </c>
      <c r="H55" s="130">
        <v>0.28054943999999998</v>
      </c>
      <c r="I55" s="268">
        <v>0.24568596000000001</v>
      </c>
      <c r="J55" s="130">
        <v>0.23965307999999996</v>
      </c>
      <c r="K55" s="130">
        <v>0.28238597999999998</v>
      </c>
      <c r="L55" s="268">
        <v>0.14191631999999998</v>
      </c>
      <c r="M55" s="130">
        <v>6.7736519999999995E-2</v>
      </c>
      <c r="N55" s="130">
        <v>0.29967407999999995</v>
      </c>
      <c r="O55" s="268">
        <v>8.4131999999999998E-2</v>
      </c>
      <c r="P55" s="130">
        <v>0.40093002</v>
      </c>
      <c r="Q55" s="130">
        <v>0.31960926000000001</v>
      </c>
      <c r="R55" s="268">
        <v>0.16227215999999997</v>
      </c>
      <c r="S55" s="130">
        <v>0.68010462000000005</v>
      </c>
      <c r="T55" s="130">
        <v>0.27690714</v>
      </c>
      <c r="U55" s="268">
        <v>0.25284743999999998</v>
      </c>
    </row>
    <row r="56" spans="1:21" ht="15.75" customHeight="1" x14ac:dyDescent="0.35">
      <c r="A56" s="244" t="s">
        <v>59</v>
      </c>
      <c r="B56" s="252">
        <v>43843</v>
      </c>
      <c r="C56" s="267">
        <v>1.0779433624472456E-2</v>
      </c>
      <c r="D56" s="267">
        <v>3.4133333333333335E-2</v>
      </c>
      <c r="E56" s="267">
        <v>0.64</v>
      </c>
      <c r="F56" s="348"/>
      <c r="G56" s="130">
        <v>0</v>
      </c>
      <c r="H56" s="130">
        <v>0</v>
      </c>
      <c r="I56" s="268">
        <v>0</v>
      </c>
      <c r="J56" s="130">
        <v>0</v>
      </c>
      <c r="K56" s="130">
        <v>0</v>
      </c>
      <c r="L56" s="268">
        <v>0</v>
      </c>
      <c r="M56" s="130">
        <v>0</v>
      </c>
      <c r="N56" s="130">
        <v>0</v>
      </c>
      <c r="O56" s="268">
        <v>0</v>
      </c>
      <c r="P56" s="130">
        <v>0</v>
      </c>
      <c r="Q56" s="130">
        <v>0</v>
      </c>
      <c r="R56" s="268">
        <v>0</v>
      </c>
      <c r="S56" s="130">
        <v>0</v>
      </c>
      <c r="T56" s="130">
        <v>0</v>
      </c>
      <c r="U56" s="268">
        <v>0</v>
      </c>
    </row>
    <row r="57" spans="1:21" ht="15.75" customHeight="1" x14ac:dyDescent="0.35">
      <c r="A57" s="244" t="s">
        <v>60</v>
      </c>
      <c r="B57" s="252">
        <v>43233</v>
      </c>
      <c r="C57" s="267">
        <v>7.3959312491979233E-3</v>
      </c>
      <c r="D57" s="267">
        <v>3.3800000000000004E-2</v>
      </c>
      <c r="E57" s="267">
        <v>0.63375000000000004</v>
      </c>
      <c r="F57" s="348"/>
      <c r="G57" s="130">
        <v>5.4786420000000002E-2</v>
      </c>
      <c r="H57" s="130">
        <v>3.0440280000000004E-2</v>
      </c>
      <c r="I57" s="268">
        <v>2.1223020000000002E-2</v>
      </c>
      <c r="J57" s="130">
        <v>2.001636E-2</v>
      </c>
      <c r="K57" s="130">
        <v>3.0541680000000002E-2</v>
      </c>
      <c r="L57" s="268">
        <v>1.253304E-2</v>
      </c>
      <c r="M57" s="130">
        <v>1.1934780000000001E-2</v>
      </c>
      <c r="N57" s="130">
        <v>2.816892E-2</v>
      </c>
      <c r="O57" s="268">
        <v>1.4834820000000002E-2</v>
      </c>
      <c r="P57" s="130">
        <v>4.1847780000000001E-2</v>
      </c>
      <c r="Q57" s="130">
        <v>3.5287200000000005E-2</v>
      </c>
      <c r="R57" s="268">
        <v>1.9306560000000004E-2</v>
      </c>
      <c r="S57" s="130">
        <v>5.7767580000000006E-2</v>
      </c>
      <c r="T57" s="130">
        <v>3.2275620000000005E-2</v>
      </c>
      <c r="U57" s="268">
        <v>1.5382380000000001E-2</v>
      </c>
    </row>
    <row r="58" spans="1:21" ht="15.75" customHeight="1" x14ac:dyDescent="0.35">
      <c r="A58" s="244" t="s">
        <v>61</v>
      </c>
      <c r="B58" s="252">
        <v>43817</v>
      </c>
      <c r="C58" s="267">
        <v>8.2007781394569674E-3</v>
      </c>
      <c r="D58" s="267">
        <v>3.4466666666666666E-2</v>
      </c>
      <c r="E58" s="267">
        <v>0.64624999999999999</v>
      </c>
      <c r="F58" s="348"/>
      <c r="G58" s="130">
        <v>9.1715800000000004E-3</v>
      </c>
      <c r="H58" s="130">
        <v>1.723678E-2</v>
      </c>
      <c r="I58" s="268">
        <v>8.0134999999999998E-3</v>
      </c>
      <c r="J58" s="130">
        <v>6.6486199999999992E-3</v>
      </c>
      <c r="K58" s="130">
        <v>1.5365240000000002E-2</v>
      </c>
      <c r="L58" s="268">
        <v>4.2910999999999999E-3</v>
      </c>
      <c r="M58" s="130">
        <v>3.3811800000000006E-3</v>
      </c>
      <c r="N58" s="130">
        <v>1.8250099999999998E-2</v>
      </c>
      <c r="O58" s="268">
        <v>3.3398200000000003E-3</v>
      </c>
      <c r="P58" s="130">
        <v>1.6047680000000002E-2</v>
      </c>
      <c r="Q58" s="130">
        <v>2.535368E-2</v>
      </c>
      <c r="R58" s="268">
        <v>1.1828960000000001E-2</v>
      </c>
      <c r="S58" s="130">
        <v>1.1136180000000001E-2</v>
      </c>
      <c r="T58" s="130">
        <v>1.689556E-2</v>
      </c>
      <c r="U58" s="268">
        <v>6.33842E-3</v>
      </c>
    </row>
    <row r="59" spans="1:21" ht="15.75" customHeight="1" x14ac:dyDescent="0.35">
      <c r="A59" s="244" t="s">
        <v>62</v>
      </c>
      <c r="B59" s="252">
        <v>43837</v>
      </c>
      <c r="C59" s="267">
        <v>8.2588339572444089E-3</v>
      </c>
      <c r="D59" s="267">
        <v>3.3733333333333337E-2</v>
      </c>
      <c r="E59" s="267">
        <v>0.63250000000000006</v>
      </c>
      <c r="F59" s="348"/>
      <c r="G59" s="130">
        <v>0</v>
      </c>
      <c r="H59" s="130">
        <v>0</v>
      </c>
      <c r="I59" s="268">
        <v>0</v>
      </c>
      <c r="J59" s="130">
        <v>0</v>
      </c>
      <c r="K59" s="130">
        <v>0</v>
      </c>
      <c r="L59" s="268">
        <v>0</v>
      </c>
      <c r="M59" s="130">
        <v>0</v>
      </c>
      <c r="N59" s="130">
        <v>0</v>
      </c>
      <c r="O59" s="268">
        <v>0</v>
      </c>
      <c r="P59" s="130">
        <v>0</v>
      </c>
      <c r="Q59" s="130">
        <v>0</v>
      </c>
      <c r="R59" s="268">
        <v>0</v>
      </c>
      <c r="S59" s="130">
        <v>0</v>
      </c>
      <c r="T59" s="130">
        <v>0</v>
      </c>
      <c r="U59" s="268">
        <v>0</v>
      </c>
    </row>
    <row r="60" spans="1:21" ht="15.75" customHeight="1" x14ac:dyDescent="0.35">
      <c r="A60" s="244" t="s">
        <v>63</v>
      </c>
      <c r="B60" s="252">
        <v>45801</v>
      </c>
      <c r="C60" s="267">
        <v>6.7897508932757006E-3</v>
      </c>
      <c r="D60" s="267">
        <v>3.3866666666666663E-2</v>
      </c>
      <c r="E60" s="267">
        <v>0.63500000000000001</v>
      </c>
      <c r="F60" s="348"/>
      <c r="G60" s="130">
        <v>1.3715999999999999E-3</v>
      </c>
      <c r="H60" s="130">
        <v>9.9567999999999987E-4</v>
      </c>
      <c r="I60" s="268">
        <v>1.6052799999999999E-3</v>
      </c>
      <c r="J60" s="130">
        <v>1.0668000000000001E-3</v>
      </c>
      <c r="K60" s="130">
        <v>8.5343999999999991E-4</v>
      </c>
      <c r="L60" s="268">
        <v>1.8491200000000001E-3</v>
      </c>
      <c r="M60" s="130">
        <v>5.3847999999999993E-4</v>
      </c>
      <c r="N60" s="130">
        <v>5.6895999999999997E-4</v>
      </c>
      <c r="O60" s="268">
        <v>1.3207999999999998E-3</v>
      </c>
      <c r="P60" s="130">
        <v>1.5138399999999998E-3</v>
      </c>
      <c r="Q60" s="130">
        <v>1.20904E-3</v>
      </c>
      <c r="R60" s="268">
        <v>1.7271999999999999E-3</v>
      </c>
      <c r="S60" s="130">
        <v>1.1582400000000001E-3</v>
      </c>
      <c r="T60" s="130">
        <v>1.23952E-3</v>
      </c>
      <c r="U60" s="268">
        <v>2.87528E-3</v>
      </c>
    </row>
    <row r="61" spans="1:21" ht="15.75" customHeight="1" x14ac:dyDescent="0.35">
      <c r="A61" s="244" t="s">
        <v>64</v>
      </c>
      <c r="B61" s="252">
        <v>45203</v>
      </c>
      <c r="C61" s="267">
        <v>6.1797454886973295E-3</v>
      </c>
      <c r="D61" s="267">
        <v>3.3266666666666667E-2</v>
      </c>
      <c r="E61" s="267">
        <v>0.62375000000000003</v>
      </c>
      <c r="F61" s="348"/>
      <c r="G61" s="130">
        <v>5.5518740000000004E-2</v>
      </c>
      <c r="H61" s="130">
        <v>3.6646560000000002E-2</v>
      </c>
      <c r="I61" s="268">
        <v>2.8443E-2</v>
      </c>
      <c r="J61" s="130">
        <v>3.8512819999999996E-2</v>
      </c>
      <c r="K61" s="130">
        <v>3.7125599999999995E-2</v>
      </c>
      <c r="L61" s="268">
        <v>2.0189539999999999E-2</v>
      </c>
      <c r="M61" s="130">
        <v>1.325344E-2</v>
      </c>
      <c r="N61" s="130">
        <v>3.7774299999999997E-2</v>
      </c>
      <c r="O61" s="268">
        <v>1.096802E-2</v>
      </c>
      <c r="P61" s="130">
        <v>5.3612560000000004E-2</v>
      </c>
      <c r="Q61" s="130">
        <v>4.5079659999999994E-2</v>
      </c>
      <c r="R61" s="268">
        <v>2.4061780000000001E-2</v>
      </c>
      <c r="S61" s="130">
        <v>0.10686584</v>
      </c>
      <c r="T61" s="130">
        <v>3.8153539999999993E-2</v>
      </c>
      <c r="U61" s="268">
        <v>2.8163560000000001E-2</v>
      </c>
    </row>
    <row r="62" spans="1:21" ht="15.75" customHeight="1" x14ac:dyDescent="0.35">
      <c r="A62" s="244" t="s">
        <v>65</v>
      </c>
      <c r="B62" s="252">
        <v>45109</v>
      </c>
      <c r="C62" s="267">
        <v>7.5419338620320991E-3</v>
      </c>
      <c r="D62" s="267">
        <v>6.753333333333332E-2</v>
      </c>
      <c r="E62" s="267">
        <v>1.2662499999999999</v>
      </c>
      <c r="F62" s="348"/>
      <c r="G62" s="130">
        <v>0.14672291999999998</v>
      </c>
      <c r="H62" s="130">
        <v>0.10910010000000001</v>
      </c>
      <c r="I62" s="268">
        <v>8.3248340000000004E-2</v>
      </c>
      <c r="J62" s="130">
        <v>0.11671785999999999</v>
      </c>
      <c r="K62" s="130">
        <v>0.11485393999999999</v>
      </c>
      <c r="L62" s="268">
        <v>6.5338500000000008E-2</v>
      </c>
      <c r="M62" s="130">
        <v>3.3185880000000001E-2</v>
      </c>
      <c r="N62" s="130">
        <v>0.13021102000000001</v>
      </c>
      <c r="O62" s="268">
        <v>2.893128E-2</v>
      </c>
      <c r="P62" s="130">
        <v>0.16477458</v>
      </c>
      <c r="Q62" s="130">
        <v>0.13744384000000001</v>
      </c>
      <c r="R62" s="268">
        <v>6.4892779999999997E-2</v>
      </c>
      <c r="S62" s="130">
        <v>0.34569637999999997</v>
      </c>
      <c r="T62" s="130">
        <v>0.12729357999999999</v>
      </c>
      <c r="U62" s="268">
        <v>9.2669239999999986E-2</v>
      </c>
    </row>
    <row r="63" spans="1:21" ht="15.75" customHeight="1" x14ac:dyDescent="0.35">
      <c r="A63" s="244" t="s">
        <v>66</v>
      </c>
      <c r="B63" s="252">
        <v>43806</v>
      </c>
      <c r="C63" s="267">
        <v>1.5600359435963281E-2</v>
      </c>
      <c r="D63" s="267">
        <v>3.3866666666666663E-2</v>
      </c>
      <c r="E63" s="267">
        <v>0.63500000000000001</v>
      </c>
      <c r="F63" s="348"/>
      <c r="G63" s="130">
        <v>3.3121599999999998E-3</v>
      </c>
      <c r="H63" s="130">
        <v>2.1742399999999996E-3</v>
      </c>
      <c r="I63" s="268">
        <v>3.2308799999999998E-3</v>
      </c>
      <c r="J63" s="130">
        <v>5.4559199999999995E-3</v>
      </c>
      <c r="K63" s="130">
        <v>4.5211999999999995E-3</v>
      </c>
      <c r="L63" s="268">
        <v>3.8608000000000002E-3</v>
      </c>
      <c r="M63" s="130">
        <v>5.9334399999999999E-3</v>
      </c>
      <c r="N63" s="130">
        <v>3.6677599999999999E-3</v>
      </c>
      <c r="O63" s="268">
        <v>3.5356799999999998E-3</v>
      </c>
      <c r="P63" s="130">
        <v>2.2047199999999999E-3</v>
      </c>
      <c r="Q63" s="130">
        <v>1.3004800000000001E-3</v>
      </c>
      <c r="R63" s="268">
        <v>9.9567999999999987E-4</v>
      </c>
      <c r="S63" s="130">
        <v>2.4485599999999998E-3</v>
      </c>
      <c r="T63" s="130">
        <v>1.8389600000000002E-3</v>
      </c>
      <c r="U63" s="268">
        <v>2.25552E-3</v>
      </c>
    </row>
    <row r="64" spans="1:21" ht="15.75" customHeight="1" x14ac:dyDescent="0.35">
      <c r="A64" s="244" t="s">
        <v>67</v>
      </c>
      <c r="B64" s="252">
        <v>45220</v>
      </c>
      <c r="C64" s="267">
        <v>7.7857524578900756E-3</v>
      </c>
      <c r="D64" s="267">
        <v>3.1999999999999994E-2</v>
      </c>
      <c r="E64" s="267">
        <v>0.6</v>
      </c>
      <c r="F64" s="348"/>
      <c r="G64" s="130">
        <v>9.6191999999999996E-3</v>
      </c>
      <c r="H64" s="130">
        <v>1.0742399999999999E-2</v>
      </c>
      <c r="I64" s="268">
        <v>8.0928000000000007E-3</v>
      </c>
      <c r="J64" s="130">
        <v>8.534400000000001E-3</v>
      </c>
      <c r="K64" s="130">
        <v>9.7055999999999983E-3</v>
      </c>
      <c r="L64" s="268">
        <v>7.1039999999999992E-3</v>
      </c>
      <c r="M64" s="130">
        <v>3.0048000000000002E-3</v>
      </c>
      <c r="N64" s="130">
        <v>1.128E-2</v>
      </c>
      <c r="O64" s="268">
        <v>8.6591999999999988E-3</v>
      </c>
      <c r="P64" s="130">
        <v>7.2096E-3</v>
      </c>
      <c r="Q64" s="130">
        <v>1.3564800000000002E-2</v>
      </c>
      <c r="R64" s="268">
        <v>4.0416000000000002E-3</v>
      </c>
      <c r="S64" s="130">
        <v>1.0099199999999999E-2</v>
      </c>
      <c r="T64" s="130">
        <v>9.6575999999999988E-3</v>
      </c>
      <c r="U64" s="268">
        <v>9.4751999999999996E-3</v>
      </c>
    </row>
    <row r="65" spans="1:21" ht="15.75" customHeight="1" x14ac:dyDescent="0.35">
      <c r="A65" s="244" t="s">
        <v>68</v>
      </c>
      <c r="B65" s="252">
        <v>43818</v>
      </c>
      <c r="C65" s="267">
        <v>1.0626869377329429E-2</v>
      </c>
      <c r="D65" s="267">
        <v>3.3599999999999998E-2</v>
      </c>
      <c r="E65" s="267">
        <v>0.63</v>
      </c>
      <c r="F65" s="348"/>
      <c r="G65" s="130">
        <v>0</v>
      </c>
      <c r="H65" s="130">
        <v>0</v>
      </c>
      <c r="I65" s="268">
        <v>0</v>
      </c>
      <c r="J65" s="130">
        <v>0</v>
      </c>
      <c r="K65" s="130">
        <v>0</v>
      </c>
      <c r="L65" s="268">
        <v>0</v>
      </c>
      <c r="M65" s="130">
        <v>0</v>
      </c>
      <c r="N65" s="130">
        <v>0</v>
      </c>
      <c r="O65" s="268">
        <v>0</v>
      </c>
      <c r="P65" s="130">
        <v>0</v>
      </c>
      <c r="Q65" s="130">
        <v>0</v>
      </c>
      <c r="R65" s="268">
        <v>0</v>
      </c>
      <c r="S65" s="130">
        <v>0</v>
      </c>
      <c r="T65" s="130">
        <v>0</v>
      </c>
      <c r="U65" s="268">
        <v>0</v>
      </c>
    </row>
    <row r="66" spans="1:21" ht="15.75" customHeight="1" x14ac:dyDescent="0.35">
      <c r="A66" s="244" t="s">
        <v>69</v>
      </c>
      <c r="B66" s="252">
        <v>45204</v>
      </c>
      <c r="C66" s="267">
        <v>6.9171970856357267E-3</v>
      </c>
      <c r="D66" s="267">
        <v>3.3999999999999996E-2</v>
      </c>
      <c r="E66" s="267">
        <v>0.63749999999999996</v>
      </c>
      <c r="F66" s="348"/>
      <c r="G66" s="130">
        <v>5.1785400000000002E-2</v>
      </c>
      <c r="H66" s="130">
        <v>3.9474000000000002E-2</v>
      </c>
      <c r="I66" s="268">
        <v>3.0110400000000002E-2</v>
      </c>
      <c r="J66" s="130">
        <v>3.5812200000000002E-2</v>
      </c>
      <c r="K66" s="130">
        <v>4.10856E-2</v>
      </c>
      <c r="L66" s="268">
        <v>2.2113599999999997E-2</v>
      </c>
      <c r="M66" s="130">
        <v>1.15464E-2</v>
      </c>
      <c r="N66" s="130">
        <v>4.0840799999999997E-2</v>
      </c>
      <c r="O66" s="268">
        <v>1.10058E-2</v>
      </c>
      <c r="P66" s="130">
        <v>5.4610800000000001E-2</v>
      </c>
      <c r="Q66" s="130">
        <v>4.82256E-2</v>
      </c>
      <c r="R66" s="268">
        <v>2.5051199999999999E-2</v>
      </c>
      <c r="S66" s="130">
        <v>0.10329539999999998</v>
      </c>
      <c r="T66" s="130">
        <v>3.9933000000000003E-2</v>
      </c>
      <c r="U66" s="268">
        <v>2.93964E-2</v>
      </c>
    </row>
    <row r="67" spans="1:21" ht="15.75" customHeight="1" x14ac:dyDescent="0.35">
      <c r="A67" s="244" t="s">
        <v>105</v>
      </c>
      <c r="B67" s="252">
        <v>43256</v>
      </c>
      <c r="C67" s="267" t="s">
        <v>22</v>
      </c>
      <c r="D67" s="267" t="s">
        <v>22</v>
      </c>
      <c r="E67" s="267">
        <v>0.65</v>
      </c>
      <c r="F67" s="348"/>
      <c r="G67" s="130">
        <v>2.6395200000000004E-2</v>
      </c>
      <c r="H67" s="130">
        <v>2.1891999999999998E-2</v>
      </c>
      <c r="I67" s="268">
        <v>1.5184E-2</v>
      </c>
      <c r="J67" s="130">
        <v>4.0456000000000006E-2</v>
      </c>
      <c r="K67" s="130">
        <v>4.2431999999999997E-2</v>
      </c>
      <c r="L67" s="268">
        <v>0.132132</v>
      </c>
      <c r="M67" s="130">
        <v>6.988799999999999E-3</v>
      </c>
      <c r="N67" s="130">
        <v>3.56408E-2</v>
      </c>
      <c r="O67" s="268">
        <v>1.8688800000000002E-2</v>
      </c>
      <c r="P67" s="130">
        <v>1.2760799999999999E-2</v>
      </c>
      <c r="Q67" s="130">
        <v>2.04464E-2</v>
      </c>
      <c r="R67" s="268">
        <v>3.68992E-2</v>
      </c>
      <c r="S67" s="130">
        <v>4.67792E-2</v>
      </c>
      <c r="T67" s="130">
        <v>4.8380799999999995E-2</v>
      </c>
      <c r="U67" s="268">
        <v>3.5235200000000001E-2</v>
      </c>
    </row>
    <row r="68" spans="1:21" ht="15.75" customHeight="1" x14ac:dyDescent="0.35">
      <c r="A68" s="244" t="s">
        <v>70</v>
      </c>
      <c r="B68" s="252">
        <v>45207</v>
      </c>
      <c r="C68" s="267">
        <v>7.4962053090087506E-3</v>
      </c>
      <c r="D68" s="267">
        <v>3.3800000000000004E-2</v>
      </c>
      <c r="E68" s="267">
        <v>0.63375000000000004</v>
      </c>
      <c r="F68" s="348"/>
      <c r="G68" s="130">
        <v>1.025154E-2</v>
      </c>
      <c r="H68" s="130">
        <v>9.1260000000000004E-3</v>
      </c>
      <c r="I68" s="268">
        <v>6.72282E-3</v>
      </c>
      <c r="J68" s="130">
        <v>7.21968E-3</v>
      </c>
      <c r="K68" s="130">
        <v>9.1158599999999999E-3</v>
      </c>
      <c r="L68" s="268">
        <v>4.3500600000000002E-3</v>
      </c>
      <c r="M68" s="130">
        <v>2.3017800000000002E-3</v>
      </c>
      <c r="N68" s="130">
        <v>8.2336800000000002E-3</v>
      </c>
      <c r="O68" s="268">
        <v>2.2916399999999997E-3</v>
      </c>
      <c r="P68" s="130">
        <v>8.8116600000000024E-3</v>
      </c>
      <c r="Q68" s="130">
        <v>1.141764E-2</v>
      </c>
      <c r="R68" s="268">
        <v>5.6175599999999997E-3</v>
      </c>
      <c r="S68" s="130">
        <v>1.5291119999999998E-2</v>
      </c>
      <c r="T68" s="130">
        <v>9.0955800000000007E-3</v>
      </c>
      <c r="U68" s="268">
        <v>5.4553200000000005E-3</v>
      </c>
    </row>
    <row r="69" spans="1:21" ht="15.75" customHeight="1" x14ac:dyDescent="0.35">
      <c r="A69" s="244" t="s">
        <v>71</v>
      </c>
      <c r="B69" s="252">
        <v>45208</v>
      </c>
      <c r="C69" s="267">
        <v>6.2282720945209032E-3</v>
      </c>
      <c r="D69" s="267">
        <v>3.4133333333333335E-2</v>
      </c>
      <c r="E69" s="267">
        <v>0.64</v>
      </c>
      <c r="F69" s="348"/>
      <c r="G69" s="130">
        <v>3.9577600000000004E-2</v>
      </c>
      <c r="H69" s="130">
        <v>3.7570560000000003E-2</v>
      </c>
      <c r="I69" s="268">
        <v>2.4453120000000002E-2</v>
      </c>
      <c r="J69" s="130">
        <v>2.6839039999999998E-2</v>
      </c>
      <c r="K69" s="130">
        <v>3.6474880000000008E-2</v>
      </c>
      <c r="L69" s="268">
        <v>1.5482879999999999E-2</v>
      </c>
      <c r="M69" s="130">
        <v>6.8505600000000003E-3</v>
      </c>
      <c r="N69" s="130">
        <v>3.134464E-2</v>
      </c>
      <c r="O69" s="268">
        <v>8.4377600000000007E-3</v>
      </c>
      <c r="P69" s="130">
        <v>3.3873919999999995E-2</v>
      </c>
      <c r="Q69" s="130">
        <v>4.3284480000000007E-2</v>
      </c>
      <c r="R69" s="268">
        <v>1.82784E-2</v>
      </c>
      <c r="S69" s="130">
        <v>6.3416319999999998E-2</v>
      </c>
      <c r="T69" s="130">
        <v>3.4928640000000004E-2</v>
      </c>
      <c r="U69" s="268">
        <v>1.9333120000000002E-2</v>
      </c>
    </row>
    <row r="70" spans="1:21" ht="15.75" customHeight="1" x14ac:dyDescent="0.35">
      <c r="A70" s="244" t="s">
        <v>72</v>
      </c>
      <c r="B70" s="252">
        <v>45806</v>
      </c>
      <c r="C70" s="267">
        <v>6.2397280618239426E-3</v>
      </c>
      <c r="D70" s="267">
        <v>3.3866666666666663E-2</v>
      </c>
      <c r="E70" s="267">
        <v>0.63500000000000001</v>
      </c>
      <c r="F70" s="348"/>
      <c r="G70" s="130">
        <v>1.9811999999999998E-3</v>
      </c>
      <c r="H70" s="130">
        <v>3.2512000000000003E-4</v>
      </c>
      <c r="I70" s="268">
        <v>3.4543999999999992E-4</v>
      </c>
      <c r="J70" s="130">
        <v>5.2831999999999987E-4</v>
      </c>
      <c r="K70" s="130">
        <v>4.5719999999999989E-4</v>
      </c>
      <c r="L70" s="268">
        <v>9.1439999999999978E-4</v>
      </c>
      <c r="M70" s="130">
        <v>4.4704E-4</v>
      </c>
      <c r="N70" s="130">
        <v>3.8607999999999996E-4</v>
      </c>
      <c r="O70" s="268">
        <v>7.3151999999999994E-4</v>
      </c>
      <c r="P70" s="130">
        <v>6.5024000000000006E-4</v>
      </c>
      <c r="Q70" s="130">
        <v>6.9087999999999984E-4</v>
      </c>
      <c r="R70" s="268">
        <v>7.3151999999999994E-4</v>
      </c>
      <c r="S70" s="130">
        <v>5.4863999999999998E-4</v>
      </c>
      <c r="T70" s="130">
        <v>3.0378399999999996E-3</v>
      </c>
      <c r="U70" s="268">
        <v>5.2831999999999987E-4</v>
      </c>
    </row>
    <row r="71" spans="1:21" ht="15.75" customHeight="1" x14ac:dyDescent="0.35">
      <c r="A71" s="244" t="s">
        <v>73</v>
      </c>
      <c r="B71" s="252">
        <v>45807</v>
      </c>
      <c r="C71" s="267">
        <v>6.2223427426279527E-3</v>
      </c>
      <c r="D71" s="267">
        <v>3.44E-2</v>
      </c>
      <c r="E71" s="267">
        <v>0.64500000000000002</v>
      </c>
      <c r="F71" s="348"/>
      <c r="G71" s="130">
        <v>5.9236799999999997E-3</v>
      </c>
      <c r="H71" s="130">
        <v>8.2250399999999994E-3</v>
      </c>
      <c r="I71" s="268">
        <v>5.2116000000000003E-3</v>
      </c>
      <c r="J71" s="130">
        <v>1.9917600000000004E-3</v>
      </c>
      <c r="K71" s="130">
        <v>6.5944799999999998E-3</v>
      </c>
      <c r="L71" s="268">
        <v>3.3746400000000004E-3</v>
      </c>
      <c r="M71" s="130">
        <v>1.30032E-3</v>
      </c>
      <c r="N71" s="130">
        <v>3.5294400000000004E-3</v>
      </c>
      <c r="O71" s="268">
        <v>2.0330399999999998E-3</v>
      </c>
      <c r="P71" s="130">
        <v>4.0764E-3</v>
      </c>
      <c r="Q71" s="130">
        <v>6.6460799999999995E-3</v>
      </c>
      <c r="R71" s="268">
        <v>3.9525600000000008E-3</v>
      </c>
      <c r="S71" s="130">
        <v>3.0959999999999998E-3</v>
      </c>
      <c r="T71" s="130">
        <v>9.1641600000000011E-3</v>
      </c>
      <c r="U71" s="268">
        <v>3.7151999999999997E-3</v>
      </c>
    </row>
    <row r="72" spans="1:21" ht="15.75" customHeight="1" x14ac:dyDescent="0.35">
      <c r="A72" s="244" t="s">
        <v>74</v>
      </c>
      <c r="B72" s="252">
        <v>43397</v>
      </c>
      <c r="C72" s="267">
        <v>5.0553202098401143E-3</v>
      </c>
      <c r="D72" s="267">
        <v>3.32E-2</v>
      </c>
      <c r="E72" s="267">
        <v>0.62249999999999994</v>
      </c>
      <c r="F72" s="348"/>
      <c r="G72" s="130">
        <v>6.1851600000000003E-3</v>
      </c>
      <c r="H72" s="130">
        <v>9.1930799999999993E-3</v>
      </c>
      <c r="I72" s="268">
        <v>4.1732399999999999E-3</v>
      </c>
      <c r="J72" s="130">
        <v>4.1333999999999997E-3</v>
      </c>
      <c r="K72" s="130">
        <v>8.963999999999998E-3</v>
      </c>
      <c r="L72" s="268">
        <v>7.7389199999999998E-3</v>
      </c>
      <c r="M72" s="130">
        <v>2.4800399999999998E-3</v>
      </c>
      <c r="N72" s="130">
        <v>1.1195039999999998E-2</v>
      </c>
      <c r="O72" s="268">
        <v>4.6811999999999991E-3</v>
      </c>
      <c r="P72" s="130">
        <v>5.6871599999999993E-3</v>
      </c>
      <c r="Q72" s="130">
        <v>1.099584E-2</v>
      </c>
      <c r="R72" s="268">
        <v>6.4042799999999983E-3</v>
      </c>
      <c r="S72" s="130">
        <v>5.7568799999999989E-3</v>
      </c>
      <c r="T72" s="130">
        <v>7.9480799999999997E-3</v>
      </c>
      <c r="U72" s="268">
        <v>4.4421599999999997E-3</v>
      </c>
    </row>
    <row r="73" spans="1:21" ht="15.75" customHeight="1" x14ac:dyDescent="0.35">
      <c r="A73" s="244" t="s">
        <v>75</v>
      </c>
      <c r="B73" s="252">
        <v>45805</v>
      </c>
      <c r="C73" s="267">
        <v>5.8315180425014858E-3</v>
      </c>
      <c r="D73" s="267">
        <v>3.4333333333333334E-2</v>
      </c>
      <c r="E73" s="267">
        <v>0.64375000000000004</v>
      </c>
      <c r="F73" s="348"/>
      <c r="G73" s="130">
        <v>2.9046000000000002E-3</v>
      </c>
      <c r="H73" s="130">
        <v>7.2099999999999996E-4</v>
      </c>
      <c r="I73" s="268">
        <v>5.4589999999999999E-4</v>
      </c>
      <c r="J73" s="130">
        <v>6.0770000000000008E-4</v>
      </c>
      <c r="K73" s="130">
        <v>7.2099999999999996E-4</v>
      </c>
      <c r="L73" s="268">
        <v>1.0300000000000001E-3</v>
      </c>
      <c r="M73" s="130">
        <v>6.1800000000000006E-4</v>
      </c>
      <c r="N73" s="130">
        <v>6.1800000000000006E-4</v>
      </c>
      <c r="O73" s="268">
        <v>7.5190000000000001E-4</v>
      </c>
      <c r="P73" s="130">
        <v>5.9739999999999999E-4</v>
      </c>
      <c r="Q73" s="130">
        <v>6.5920000000000009E-4</v>
      </c>
      <c r="R73" s="268">
        <v>9.1669999999999989E-4</v>
      </c>
      <c r="S73" s="130">
        <v>6.3860000000000002E-4</v>
      </c>
      <c r="T73" s="130">
        <v>2.2350999999999998E-3</v>
      </c>
      <c r="U73" s="268">
        <v>8.2399999999999997E-4</v>
      </c>
    </row>
    <row r="74" spans="1:21" ht="15.75" customHeight="1" x14ac:dyDescent="0.35">
      <c r="A74" s="244" t="s">
        <v>76</v>
      </c>
      <c r="B74" s="252">
        <v>45233</v>
      </c>
      <c r="C74" s="267">
        <v>1.2112565905278875E-2</v>
      </c>
      <c r="D74" s="267">
        <v>3.2066666666666667E-2</v>
      </c>
      <c r="E74" s="267">
        <v>0.60125000000000006</v>
      </c>
      <c r="F74" s="348"/>
      <c r="G74" s="130">
        <v>2.6262600000000005E-3</v>
      </c>
      <c r="H74" s="130">
        <v>3.2611799999999998E-3</v>
      </c>
      <c r="I74" s="268">
        <v>1.3660400000000002E-3</v>
      </c>
      <c r="J74" s="130">
        <v>1.7412200000000004E-3</v>
      </c>
      <c r="K74" s="130">
        <v>1.77008E-3</v>
      </c>
      <c r="L74" s="268">
        <v>1.32756E-3</v>
      </c>
      <c r="M74" s="130">
        <v>1.03896E-3</v>
      </c>
      <c r="N74" s="130">
        <v>1.67388E-3</v>
      </c>
      <c r="O74" s="268">
        <v>1.1736400000000001E-3</v>
      </c>
      <c r="P74" s="130">
        <v>3.2034600000000004E-3</v>
      </c>
      <c r="Q74" s="130">
        <v>3.1746000000000005E-3</v>
      </c>
      <c r="R74" s="268">
        <v>1.3949000000000001E-3</v>
      </c>
      <c r="S74" s="130">
        <v>1.4814800000000003E-3</v>
      </c>
      <c r="T74" s="130">
        <v>1.5873000000000003E-3</v>
      </c>
      <c r="U74" s="268">
        <v>1.0485800000000001E-3</v>
      </c>
    </row>
    <row r="75" spans="1:21" ht="15.75" customHeight="1" x14ac:dyDescent="0.35">
      <c r="A75" s="244" t="s">
        <v>77</v>
      </c>
      <c r="B75" s="252">
        <v>45810</v>
      </c>
      <c r="C75" s="267">
        <v>1.2146063753051394E-2</v>
      </c>
      <c r="D75" s="267">
        <v>3.2533333333333331E-2</v>
      </c>
      <c r="E75" s="267">
        <v>0.61</v>
      </c>
      <c r="F75" s="348"/>
      <c r="G75" s="130">
        <v>5.8559999999999992E-3</v>
      </c>
      <c r="H75" s="130">
        <v>1.952E-3</v>
      </c>
      <c r="I75" s="268">
        <v>9.7599999999999998E-4</v>
      </c>
      <c r="J75" s="130">
        <v>1.952E-3</v>
      </c>
      <c r="K75" s="130">
        <v>2.9279999999999996E-3</v>
      </c>
      <c r="L75" s="268">
        <v>2.9279999999999996E-3</v>
      </c>
      <c r="M75" s="130">
        <v>1.952E-3</v>
      </c>
      <c r="N75" s="130">
        <v>1.952E-3</v>
      </c>
      <c r="O75" s="268">
        <v>1.952E-3</v>
      </c>
      <c r="P75" s="130">
        <v>1.952E-3</v>
      </c>
      <c r="Q75" s="130">
        <v>2.9279999999999996E-3</v>
      </c>
      <c r="R75" s="268">
        <v>4.8799999999999998E-3</v>
      </c>
      <c r="S75" s="130">
        <v>1.952E-3</v>
      </c>
      <c r="T75" s="130">
        <v>7.8079999999999998E-3</v>
      </c>
      <c r="U75" s="268">
        <v>1.952E-3</v>
      </c>
    </row>
    <row r="76" spans="1:21" ht="15.75" customHeight="1" x14ac:dyDescent="0.35">
      <c r="A76" s="244" t="s">
        <v>78</v>
      </c>
      <c r="B76" s="252">
        <v>45850</v>
      </c>
      <c r="C76" s="267">
        <v>3.6263849321100709E-2</v>
      </c>
      <c r="D76" s="267">
        <v>3.3333333333333333E-2</v>
      </c>
      <c r="E76" s="267">
        <v>0.625</v>
      </c>
      <c r="F76" s="348"/>
      <c r="G76" s="130">
        <v>1.2360175789999999E-2</v>
      </c>
      <c r="H76" s="130">
        <v>1.003255741E-2</v>
      </c>
      <c r="I76" s="268">
        <v>7.7998775260000007E-3</v>
      </c>
      <c r="J76" s="130">
        <v>7.7318831249999992E-3</v>
      </c>
      <c r="K76" s="130">
        <v>1.075645003E-2</v>
      </c>
      <c r="L76" s="268">
        <v>7.1024728979999993E-3</v>
      </c>
      <c r="M76" s="130">
        <v>3.6885726319999998E-3</v>
      </c>
      <c r="N76" s="130">
        <v>6.0739009080000008E-3</v>
      </c>
      <c r="O76" s="268">
        <v>3.8040249909999995E-3</v>
      </c>
      <c r="P76" s="130">
        <v>7.4788997880000001E-3</v>
      </c>
      <c r="Q76" s="130">
        <v>1.3920931459999999E-2</v>
      </c>
      <c r="R76" s="268">
        <v>9.9471640689999998E-3</v>
      </c>
      <c r="S76" s="130">
        <v>7.7976646829999987E-3</v>
      </c>
      <c r="T76" s="130">
        <v>1.4667657540000002E-2</v>
      </c>
      <c r="U76" s="268">
        <v>7.1218136179999995E-3</v>
      </c>
    </row>
    <row r="77" spans="1:21" ht="15.75" customHeight="1" thickBot="1" x14ac:dyDescent="0.4">
      <c r="A77" s="244" t="s">
        <v>79</v>
      </c>
      <c r="B77" s="252" t="s">
        <v>22</v>
      </c>
      <c r="C77" s="252" t="s">
        <v>22</v>
      </c>
      <c r="D77" s="364" t="s">
        <v>22</v>
      </c>
      <c r="E77" s="252" t="s">
        <v>22</v>
      </c>
      <c r="F77" s="348"/>
      <c r="G77" s="290">
        <v>102.3273368</v>
      </c>
      <c r="H77" s="291">
        <v>99.987418469999994</v>
      </c>
      <c r="I77" s="292">
        <v>98.660680990000003</v>
      </c>
      <c r="J77" s="291">
        <v>101.4033542</v>
      </c>
      <c r="K77" s="291">
        <v>102.5309152</v>
      </c>
      <c r="L77" s="292">
        <v>91.623038600000001</v>
      </c>
      <c r="M77" s="291">
        <v>98.322218860000007</v>
      </c>
      <c r="N77" s="291">
        <v>99.628094329999996</v>
      </c>
      <c r="O77" s="292">
        <v>97.007647649999996</v>
      </c>
      <c r="P77" s="291">
        <v>102.7263706</v>
      </c>
      <c r="Q77" s="291">
        <v>108.4971025</v>
      </c>
      <c r="R77" s="292">
        <v>110.20815260000001</v>
      </c>
      <c r="S77" s="291">
        <v>99.268366060000005</v>
      </c>
      <c r="T77" s="291">
        <v>101.15845160000001</v>
      </c>
      <c r="U77" s="292">
        <v>103.83698870000001</v>
      </c>
    </row>
    <row r="78" spans="1:21" ht="15.75" customHeight="1" x14ac:dyDescent="0.35">
      <c r="C78" s="267"/>
      <c r="D78" s="267"/>
      <c r="E78" s="267"/>
      <c r="F78" s="267"/>
    </row>
    <row r="79" spans="1:21" ht="15.75" customHeight="1" x14ac:dyDescent="0.35">
      <c r="A79" s="342" t="s">
        <v>80</v>
      </c>
      <c r="C79" s="267"/>
      <c r="D79" s="267"/>
      <c r="E79" s="267"/>
      <c r="F79" s="267"/>
    </row>
    <row r="80" spans="1:21" ht="15.75" customHeight="1" x14ac:dyDescent="0.35">
      <c r="B80" s="340"/>
      <c r="C80" s="340"/>
      <c r="D80" s="340"/>
    </row>
    <row r="81" spans="1:6" ht="15.75" customHeight="1" x14ac:dyDescent="0.35">
      <c r="A81" s="244" t="s">
        <v>93</v>
      </c>
      <c r="E81" s="267"/>
    </row>
    <row r="82" spans="1:6" ht="15.75" customHeight="1" x14ac:dyDescent="0.35">
      <c r="A82" s="244" t="s">
        <v>94</v>
      </c>
      <c r="E82" s="267"/>
    </row>
    <row r="83" spans="1:6" ht="15.75" customHeight="1" x14ac:dyDescent="0.35">
      <c r="A83" s="244" t="s">
        <v>95</v>
      </c>
      <c r="E83" s="340"/>
    </row>
    <row r="84" spans="1:6" ht="15.75" customHeight="1" x14ac:dyDescent="0.35">
      <c r="A84" s="244" t="s">
        <v>96</v>
      </c>
      <c r="B84" s="340"/>
      <c r="D84" s="340"/>
    </row>
    <row r="85" spans="1:6" ht="15.75" customHeight="1" x14ac:dyDescent="0.35">
      <c r="A85" s="244" t="s">
        <v>97</v>
      </c>
      <c r="B85" s="340"/>
      <c r="D85" s="340"/>
    </row>
    <row r="86" spans="1:6" ht="15.75" customHeight="1" x14ac:dyDescent="0.35">
      <c r="A86" s="342" t="s">
        <v>81</v>
      </c>
      <c r="B86" s="340"/>
      <c r="D86" s="340"/>
    </row>
    <row r="87" spans="1:6" ht="15.75" customHeight="1" x14ac:dyDescent="0.35">
      <c r="A87" s="244" t="s">
        <v>82</v>
      </c>
      <c r="B87" s="340"/>
      <c r="D87" s="340"/>
      <c r="F87" s="252"/>
    </row>
    <row r="88" spans="1:6" ht="15.75" customHeight="1" x14ac:dyDescent="0.35">
      <c r="A88" s="244" t="s">
        <v>83</v>
      </c>
      <c r="B88" s="340"/>
      <c r="D88" s="340"/>
    </row>
    <row r="89" spans="1:6" ht="15.75" customHeight="1" x14ac:dyDescent="0.35">
      <c r="A89" s="244" t="s">
        <v>84</v>
      </c>
    </row>
    <row r="90" spans="1:6" ht="15.75" customHeight="1" x14ac:dyDescent="0.35">
      <c r="A90" s="244" t="s">
        <v>85</v>
      </c>
      <c r="C90" s="267"/>
    </row>
    <row r="91" spans="1:6" ht="15.75" customHeight="1" x14ac:dyDescent="0.35">
      <c r="A91" s="244" t="s">
        <v>86</v>
      </c>
    </row>
    <row r="92" spans="1:6" ht="15.75" customHeight="1" x14ac:dyDescent="0.35">
      <c r="A92" s="244" t="s">
        <v>124</v>
      </c>
    </row>
    <row r="93" spans="1:6" ht="15.75" customHeight="1" x14ac:dyDescent="0.35">
      <c r="A93" s="244" t="s">
        <v>88</v>
      </c>
    </row>
    <row r="94" spans="1:6" ht="15.75" customHeight="1" x14ac:dyDescent="0.35">
      <c r="A94" s="244" t="s">
        <v>119</v>
      </c>
    </row>
    <row r="95" spans="1:6" ht="15.75" customHeight="1" x14ac:dyDescent="0.35">
      <c r="A95" s="244" t="s">
        <v>120</v>
      </c>
    </row>
    <row r="96" spans="1:6" ht="15.75" customHeight="1" x14ac:dyDescent="0.35">
      <c r="A96" s="244" t="s">
        <v>91</v>
      </c>
    </row>
    <row r="97" spans="1:1" ht="15.75" customHeight="1" x14ac:dyDescent="0.35">
      <c r="A97" s="244" t="s">
        <v>92</v>
      </c>
    </row>
    <row r="98" spans="1:1" ht="15.75" customHeight="1" x14ac:dyDescent="0.35"/>
    <row r="99" spans="1:1" ht="15.75" customHeight="1" x14ac:dyDescent="0.35"/>
    <row r="100" spans="1:1" ht="15.75" customHeight="1" x14ac:dyDescent="0.35"/>
    <row r="101" spans="1:1" ht="15.75" customHeight="1" x14ac:dyDescent="0.35"/>
    <row r="102" spans="1:1" ht="15.75" customHeight="1" x14ac:dyDescent="0.35"/>
    <row r="103" spans="1:1" ht="15.75" customHeight="1" x14ac:dyDescent="0.35"/>
    <row r="104" spans="1:1" ht="15.75" customHeight="1" x14ac:dyDescent="0.35"/>
    <row r="105" spans="1:1" ht="15.75" customHeight="1" x14ac:dyDescent="0.35"/>
    <row r="106" spans="1:1" ht="15.75" customHeight="1" x14ac:dyDescent="0.35"/>
    <row r="107" spans="1:1" ht="15.75" customHeight="1" x14ac:dyDescent="0.35"/>
    <row r="108" spans="1:1" ht="15.75" customHeight="1" x14ac:dyDescent="0.35"/>
    <row r="109" spans="1:1" ht="15.75" customHeight="1" x14ac:dyDescent="0.35"/>
    <row r="110" spans="1:1" ht="15.75" customHeight="1" x14ac:dyDescent="0.35"/>
    <row r="111" spans="1:1" ht="15.75" customHeight="1" x14ac:dyDescent="0.35"/>
    <row r="112" spans="1:1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conditionalFormatting sqref="F77:F79 F10:F16 C81:C83 E81:E83">
    <cfRule type="expression" dxfId="1402" priority="183" stopIfTrue="1">
      <formula>AND(#REF!&lt;#REF!,#REF!&lt;&gt;0)</formula>
    </cfRule>
  </conditionalFormatting>
  <conditionalFormatting sqref="F19:F79 F7:F16 C81:C83 E81:E83">
    <cfRule type="expression" dxfId="1401" priority="184" stopIfTrue="1">
      <formula>#REF!&gt;#REF!</formula>
    </cfRule>
  </conditionalFormatting>
  <conditionalFormatting sqref="F19:F75 F7:F9">
    <cfRule type="expression" dxfId="1400" priority="185" stopIfTrue="1">
      <formula>AND(#REF!&lt;#REF!,#REF!&lt;&gt;0)</formula>
    </cfRule>
  </conditionalFormatting>
  <conditionalFormatting sqref="F76">
    <cfRule type="expression" dxfId="1399" priority="186" stopIfTrue="1">
      <formula>AND(#REF!&lt;#REF!,#REF!&lt;&gt;0)</formula>
    </cfRule>
  </conditionalFormatting>
  <conditionalFormatting sqref="C90">
    <cfRule type="expression" dxfId="1398" priority="187" stopIfTrue="1">
      <formula>AND(#REF!&lt;#REF!,#REF!&lt;&gt;0)</formula>
    </cfRule>
  </conditionalFormatting>
  <conditionalFormatting sqref="C90">
    <cfRule type="expression" dxfId="1397" priority="188" stopIfTrue="1">
      <formula>#REF!&gt;#REF!</formula>
    </cfRule>
  </conditionalFormatting>
  <conditionalFormatting sqref="C90">
    <cfRule type="expression" dxfId="1396" priority="189" stopIfTrue="1">
      <formula>#REF!&gt;#REF!</formula>
    </cfRule>
  </conditionalFormatting>
  <conditionalFormatting sqref="G23:XFD23">
    <cfRule type="cellIs" dxfId="1395" priority="181" operator="lessThan">
      <formula>$C$23</formula>
    </cfRule>
    <cfRule type="cellIs" dxfId="1394" priority="182" operator="greaterThan">
      <formula>$E$23</formula>
    </cfRule>
  </conditionalFormatting>
  <conditionalFormatting sqref="G24:XFD24">
    <cfRule type="cellIs" dxfId="1393" priority="179" operator="lessThan">
      <formula>$C$24</formula>
    </cfRule>
    <cfRule type="cellIs" dxfId="1392" priority="180" operator="greaterThan">
      <formula>$E$24</formula>
    </cfRule>
  </conditionalFormatting>
  <conditionalFormatting sqref="G25:XFD25">
    <cfRule type="cellIs" dxfId="1391" priority="178" operator="greaterThan">
      <formula>$E$25</formula>
    </cfRule>
  </conditionalFormatting>
  <conditionalFormatting sqref="G26:XFD26">
    <cfRule type="cellIs" dxfId="1390" priority="177" operator="greaterThan">
      <formula>$E$26</formula>
    </cfRule>
  </conditionalFormatting>
  <conditionalFormatting sqref="G27:XFD27">
    <cfRule type="cellIs" dxfId="1389" priority="175" operator="lessThan">
      <formula>$C$27</formula>
    </cfRule>
    <cfRule type="cellIs" dxfId="1388" priority="176" operator="greaterThan">
      <formula>$E$27</formula>
    </cfRule>
  </conditionalFormatting>
  <conditionalFormatting sqref="G31:XFD31">
    <cfRule type="cellIs" dxfId="1387" priority="173" operator="lessThan">
      <formula>$C$31</formula>
    </cfRule>
    <cfRule type="cellIs" dxfId="1386" priority="174" operator="greaterThan">
      <formula>$E$31</formula>
    </cfRule>
  </conditionalFormatting>
  <conditionalFormatting sqref="G32:XFD32">
    <cfRule type="cellIs" dxfId="1385" priority="171" operator="lessThan">
      <formula>$C$32</formula>
    </cfRule>
    <cfRule type="cellIs" dxfId="1384" priority="172" operator="greaterThan">
      <formula>$E$32</formula>
    </cfRule>
  </conditionalFormatting>
  <conditionalFormatting sqref="G33:XFD33">
    <cfRule type="cellIs" dxfId="1383" priority="169" operator="lessThan">
      <formula>$C$33</formula>
    </cfRule>
    <cfRule type="cellIs" dxfId="1382" priority="170" operator="greaterThan">
      <formula>$E$33</formula>
    </cfRule>
  </conditionalFormatting>
  <conditionalFormatting sqref="G34:XFD34">
    <cfRule type="cellIs" dxfId="1381" priority="167" operator="lessThan">
      <formula>$C$34</formula>
    </cfRule>
    <cfRule type="cellIs" dxfId="1380" priority="168" operator="greaterThan">
      <formula>$E$34</formula>
    </cfRule>
  </conditionalFormatting>
  <conditionalFormatting sqref="G35:XFD35">
    <cfRule type="cellIs" dxfId="1379" priority="165" operator="lessThan">
      <formula>$C$35</formula>
    </cfRule>
    <cfRule type="cellIs" dxfId="1378" priority="166" operator="greaterThan">
      <formula>$E$35</formula>
    </cfRule>
  </conditionalFormatting>
  <conditionalFormatting sqref="G36:XFD36">
    <cfRule type="cellIs" dxfId="1377" priority="164" operator="greaterThan">
      <formula>$E$36</formula>
    </cfRule>
  </conditionalFormatting>
  <conditionalFormatting sqref="G36:XFD36">
    <cfRule type="cellIs" dxfId="1376" priority="163" operator="lessThan">
      <formula>$C$36</formula>
    </cfRule>
  </conditionalFormatting>
  <conditionalFormatting sqref="G39:XFD39">
    <cfRule type="cellIs" dxfId="1375" priority="161" operator="lessThan">
      <formula>$C$39</formula>
    </cfRule>
    <cfRule type="cellIs" dxfId="1374" priority="162" operator="greaterThan">
      <formula>$E$39</formula>
    </cfRule>
  </conditionalFormatting>
  <conditionalFormatting sqref="G40:XFD40">
    <cfRule type="cellIs" dxfId="1373" priority="159" operator="lessThan">
      <formula>$C$40</formula>
    </cfRule>
    <cfRule type="cellIs" dxfId="1372" priority="160" operator="greaterThan">
      <formula>$E$40</formula>
    </cfRule>
  </conditionalFormatting>
  <conditionalFormatting sqref="G41:XFD41">
    <cfRule type="cellIs" dxfId="1371" priority="157" operator="lessThan">
      <formula>$C$41</formula>
    </cfRule>
    <cfRule type="cellIs" dxfId="1370" priority="158" operator="greaterThan">
      <formula>$E$41</formula>
    </cfRule>
  </conditionalFormatting>
  <conditionalFormatting sqref="G42:XFD42">
    <cfRule type="cellIs" dxfId="1369" priority="155" operator="lessThan">
      <formula>$C$42</formula>
    </cfRule>
    <cfRule type="cellIs" dxfId="1368" priority="156" operator="greaterThan">
      <formula>$E$42</formula>
    </cfRule>
  </conditionalFormatting>
  <conditionalFormatting sqref="G43:XFD43">
    <cfRule type="cellIs" dxfId="1367" priority="153" operator="lessThan">
      <formula>$C$43</formula>
    </cfRule>
    <cfRule type="cellIs" dxfId="1366" priority="154" operator="greaterThan">
      <formula>$E$43</formula>
    </cfRule>
  </conditionalFormatting>
  <conditionalFormatting sqref="G44:XFD44">
    <cfRule type="cellIs" dxfId="1365" priority="151" operator="lessThan">
      <formula>$C$44</formula>
    </cfRule>
    <cfRule type="cellIs" dxfId="1364" priority="152" operator="greaterThan">
      <formula>$E$44</formula>
    </cfRule>
  </conditionalFormatting>
  <conditionalFormatting sqref="G45:XFD45">
    <cfRule type="cellIs" dxfId="1363" priority="149" operator="lessThan">
      <formula>$C$45</formula>
    </cfRule>
    <cfRule type="cellIs" dxfId="1362" priority="150" operator="greaterThan">
      <formula>$E$45</formula>
    </cfRule>
  </conditionalFormatting>
  <conditionalFormatting sqref="G46:XFD46">
    <cfRule type="cellIs" dxfId="1361" priority="147" operator="lessThan">
      <formula>$C$46</formula>
    </cfRule>
    <cfRule type="cellIs" dxfId="1360" priority="148" operator="greaterThan">
      <formula>$E$46</formula>
    </cfRule>
  </conditionalFormatting>
  <conditionalFormatting sqref="G47:XFD47">
    <cfRule type="cellIs" dxfId="1359" priority="145" operator="lessThan">
      <formula>$C$47</formula>
    </cfRule>
    <cfRule type="cellIs" dxfId="1358" priority="146" operator="greaterThan">
      <formula>$E$47</formula>
    </cfRule>
  </conditionalFormatting>
  <conditionalFormatting sqref="G48:XFD48">
    <cfRule type="cellIs" dxfId="1357" priority="143" operator="lessThan">
      <formula>$C$48</formula>
    </cfRule>
    <cfRule type="cellIs" dxfId="1356" priority="144" operator="greaterThan">
      <formula>$E$48</formula>
    </cfRule>
  </conditionalFormatting>
  <conditionalFormatting sqref="G49:XFD49">
    <cfRule type="cellIs" dxfId="1355" priority="141" operator="lessThan">
      <formula>$C$49</formula>
    </cfRule>
    <cfRule type="cellIs" dxfId="1354" priority="142" operator="greaterThan">
      <formula>$E$49</formula>
    </cfRule>
  </conditionalFormatting>
  <conditionalFormatting sqref="G50:XFD50">
    <cfRule type="cellIs" dxfId="1353" priority="139" operator="lessThan">
      <formula>$C$50</formula>
    </cfRule>
    <cfRule type="cellIs" dxfId="1352" priority="140" operator="greaterThan">
      <formula>$E$50</formula>
    </cfRule>
  </conditionalFormatting>
  <conditionalFormatting sqref="G51:XFD51">
    <cfRule type="cellIs" dxfId="1351" priority="137" operator="lessThan">
      <formula>$C$51</formula>
    </cfRule>
    <cfRule type="cellIs" dxfId="1350" priority="138" operator="greaterThan">
      <formula>$E$51</formula>
    </cfRule>
  </conditionalFormatting>
  <conditionalFormatting sqref="G52:XFD52">
    <cfRule type="cellIs" dxfId="1349" priority="135" operator="lessThan">
      <formula>$C$52</formula>
    </cfRule>
    <cfRule type="cellIs" dxfId="1348" priority="136" operator="greaterThan">
      <formula>$E$52</formula>
    </cfRule>
  </conditionalFormatting>
  <conditionalFormatting sqref="G53:XFD53">
    <cfRule type="cellIs" dxfId="1347" priority="133" operator="lessThan">
      <formula>$C$53</formula>
    </cfRule>
    <cfRule type="cellIs" dxfId="1346" priority="134" operator="greaterThan">
      <formula>$E$53</formula>
    </cfRule>
  </conditionalFormatting>
  <conditionalFormatting sqref="G54:XFD54">
    <cfRule type="cellIs" dxfId="1345" priority="131" operator="lessThan">
      <formula>$C$54</formula>
    </cfRule>
    <cfRule type="cellIs" dxfId="1344" priority="132" operator="greaterThan">
      <formula>$E$54</formula>
    </cfRule>
  </conditionalFormatting>
  <conditionalFormatting sqref="G55:XFD55">
    <cfRule type="cellIs" dxfId="1343" priority="129" operator="lessThan">
      <formula>$C$55</formula>
    </cfRule>
    <cfRule type="cellIs" dxfId="1342" priority="130" operator="greaterThan">
      <formula>$E$55</formula>
    </cfRule>
  </conditionalFormatting>
  <conditionalFormatting sqref="G56:XFD56">
    <cfRule type="cellIs" dxfId="1341" priority="127" operator="lessThan">
      <formula>$C$56</formula>
    </cfRule>
    <cfRule type="cellIs" dxfId="1340" priority="128" operator="greaterThan">
      <formula>$E$56</formula>
    </cfRule>
  </conditionalFormatting>
  <conditionalFormatting sqref="G57:XFD57">
    <cfRule type="cellIs" dxfId="1339" priority="125" operator="lessThan">
      <formula>$C$57</formula>
    </cfRule>
    <cfRule type="cellIs" dxfId="1338" priority="126" operator="greaterThan">
      <formula>$E$57</formula>
    </cfRule>
  </conditionalFormatting>
  <conditionalFormatting sqref="G58:XFD58">
    <cfRule type="cellIs" dxfId="1337" priority="123" operator="lessThan">
      <formula>$C$58</formula>
    </cfRule>
    <cfRule type="cellIs" dxfId="1336" priority="124" operator="greaterThan">
      <formula>$E$58</formula>
    </cfRule>
  </conditionalFormatting>
  <conditionalFormatting sqref="G59:XFD59">
    <cfRule type="cellIs" dxfId="1335" priority="121" operator="lessThan">
      <formula>$C$59</formula>
    </cfRule>
    <cfRule type="cellIs" dxfId="1334" priority="122" operator="greaterThan">
      <formula>$E$59</formula>
    </cfRule>
  </conditionalFormatting>
  <conditionalFormatting sqref="G60:XFD60">
    <cfRule type="cellIs" dxfId="1333" priority="119" operator="lessThan">
      <formula>$C$60</formula>
    </cfRule>
    <cfRule type="cellIs" dxfId="1332" priority="120" operator="greaterThan">
      <formula>$E$60</formula>
    </cfRule>
  </conditionalFormatting>
  <conditionalFormatting sqref="G61:XFD61">
    <cfRule type="cellIs" dxfId="1331" priority="117" operator="lessThan">
      <formula>$C$61</formula>
    </cfRule>
    <cfRule type="cellIs" dxfId="1330" priority="118" operator="greaterThan">
      <formula>$E$61</formula>
    </cfRule>
  </conditionalFormatting>
  <conditionalFormatting sqref="G62:XFD62">
    <cfRule type="cellIs" dxfId="1329" priority="115" operator="lessThan">
      <formula>$C$62</formula>
    </cfRule>
    <cfRule type="cellIs" dxfId="1328" priority="116" operator="greaterThan">
      <formula>$E$62</formula>
    </cfRule>
  </conditionalFormatting>
  <conditionalFormatting sqref="G63:XFD63">
    <cfRule type="cellIs" dxfId="1327" priority="113" operator="lessThan">
      <formula>$C$63</formula>
    </cfRule>
    <cfRule type="cellIs" dxfId="1326" priority="114" operator="greaterThan">
      <formula>$E$63</formula>
    </cfRule>
  </conditionalFormatting>
  <conditionalFormatting sqref="G64:XFD64">
    <cfRule type="cellIs" dxfId="1325" priority="111" operator="lessThan">
      <formula>$C$64</formula>
    </cfRule>
    <cfRule type="cellIs" dxfId="1324" priority="112" operator="greaterThan">
      <formula>$E$64</formula>
    </cfRule>
  </conditionalFormatting>
  <conditionalFormatting sqref="G65:XFD65">
    <cfRule type="cellIs" dxfId="1323" priority="109" operator="lessThan">
      <formula>$C$65</formula>
    </cfRule>
    <cfRule type="cellIs" dxfId="1322" priority="110" operator="greaterThan">
      <formula>$E$65</formula>
    </cfRule>
  </conditionalFormatting>
  <conditionalFormatting sqref="G66:XFD66">
    <cfRule type="cellIs" dxfId="1321" priority="108" operator="greaterThan">
      <formula>$E$66</formula>
    </cfRule>
  </conditionalFormatting>
  <conditionalFormatting sqref="G66:XFD66">
    <cfRule type="cellIs" dxfId="1320" priority="107" operator="lessThan">
      <formula>$C$66</formula>
    </cfRule>
  </conditionalFormatting>
  <conditionalFormatting sqref="G67:XFD67">
    <cfRule type="cellIs" dxfId="1319" priority="106" operator="greaterThan">
      <formula>$E$67</formula>
    </cfRule>
  </conditionalFormatting>
  <conditionalFormatting sqref="G68:XFD68">
    <cfRule type="cellIs" dxfId="1318" priority="104" operator="lessThan">
      <formula>$C$68</formula>
    </cfRule>
    <cfRule type="cellIs" dxfId="1317" priority="105" operator="greaterThan">
      <formula>$E$68</formula>
    </cfRule>
  </conditionalFormatting>
  <conditionalFormatting sqref="G69:XFD69">
    <cfRule type="cellIs" dxfId="1316" priority="102" operator="lessThan">
      <formula>$C$69</formula>
    </cfRule>
    <cfRule type="cellIs" dxfId="1315" priority="103" operator="greaterThan">
      <formula>$E$69</formula>
    </cfRule>
  </conditionalFormatting>
  <conditionalFormatting sqref="G70:XFD70">
    <cfRule type="cellIs" dxfId="1314" priority="100" operator="lessThan">
      <formula>$C$70</formula>
    </cfRule>
    <cfRule type="cellIs" dxfId="1313" priority="101" operator="greaterThan">
      <formula>$E$70</formula>
    </cfRule>
  </conditionalFormatting>
  <conditionalFormatting sqref="G71:XFD71">
    <cfRule type="cellIs" dxfId="1312" priority="98" operator="lessThan">
      <formula>$C$71</formula>
    </cfRule>
    <cfRule type="cellIs" dxfId="1311" priority="99" operator="greaterThan">
      <formula>$E$71</formula>
    </cfRule>
  </conditionalFormatting>
  <conditionalFormatting sqref="G72:XFD72">
    <cfRule type="cellIs" dxfId="1310" priority="96" operator="lessThan">
      <formula>$C$72</formula>
    </cfRule>
    <cfRule type="cellIs" dxfId="1309" priority="97" operator="greaterThan">
      <formula>$E$72</formula>
    </cfRule>
  </conditionalFormatting>
  <conditionalFormatting sqref="G73:XFD73">
    <cfRule type="cellIs" dxfId="1308" priority="94" operator="lessThan">
      <formula>$C$73</formula>
    </cfRule>
    <cfRule type="cellIs" dxfId="1307" priority="95" operator="greaterThan">
      <formula>$E$73</formula>
    </cfRule>
  </conditionalFormatting>
  <conditionalFormatting sqref="G74:XFD74">
    <cfRule type="cellIs" dxfId="1306" priority="92" operator="lessThan">
      <formula>$C$74</formula>
    </cfRule>
    <cfRule type="cellIs" dxfId="1305" priority="93" operator="greaterThan">
      <formula>$E$74</formula>
    </cfRule>
  </conditionalFormatting>
  <conditionalFormatting sqref="G75:XFD75">
    <cfRule type="cellIs" dxfId="1304" priority="90" operator="lessThan">
      <formula>$C$75</formula>
    </cfRule>
    <cfRule type="cellIs" dxfId="1303" priority="91" operator="greaterThan">
      <formula>$E$75</formula>
    </cfRule>
  </conditionalFormatting>
  <conditionalFormatting sqref="G76:XFD76">
    <cfRule type="cellIs" dxfId="1302" priority="88" operator="lessThan">
      <formula>$C$76</formula>
    </cfRule>
    <cfRule type="cellIs" dxfId="1301" priority="89" operator="greaterThan">
      <formula>$E$76</formula>
    </cfRule>
  </conditionalFormatting>
  <conditionalFormatting sqref="G8:XFD8">
    <cfRule type="cellIs" dxfId="1300" priority="86" operator="lessThan">
      <formula>$C$8</formula>
    </cfRule>
    <cfRule type="cellIs" dxfId="1299" priority="87" operator="greaterThan">
      <formula>$E$8</formula>
    </cfRule>
  </conditionalFormatting>
  <conditionalFormatting sqref="G9:XFD9">
    <cfRule type="cellIs" dxfId="1298" priority="84" operator="lessThan">
      <formula>$C$9</formula>
    </cfRule>
    <cfRule type="cellIs" dxfId="1297" priority="85" operator="greaterThan">
      <formula>$E$9</formula>
    </cfRule>
  </conditionalFormatting>
  <conditionalFormatting sqref="G10:XFD10">
    <cfRule type="cellIs" dxfId="1296" priority="82" operator="lessThan">
      <formula>$C$10</formula>
    </cfRule>
    <cfRule type="cellIs" dxfId="1295" priority="83" operator="greaterThan">
      <formula>$E$10</formula>
    </cfRule>
  </conditionalFormatting>
  <conditionalFormatting sqref="G11:XFD11">
    <cfRule type="cellIs" dxfId="1294" priority="80" operator="lessThan">
      <formula>$C$11</formula>
    </cfRule>
    <cfRule type="cellIs" dxfId="1293" priority="81" operator="greaterThan">
      <formula>$E$11</formula>
    </cfRule>
  </conditionalFormatting>
  <conditionalFormatting sqref="G12:XFD12">
    <cfRule type="cellIs" dxfId="1292" priority="78" operator="lessThan">
      <formula>$C$12</formula>
    </cfRule>
    <cfRule type="cellIs" dxfId="1291" priority="79" operator="greaterThan">
      <formula>$E$12</formula>
    </cfRule>
  </conditionalFormatting>
  <conditionalFormatting sqref="G28:XFD28">
    <cfRule type="cellIs" dxfId="1290" priority="76" operator="lessThan">
      <formula>$C$28</formula>
    </cfRule>
    <cfRule type="cellIs" dxfId="1289" priority="77" operator="greaterThan">
      <formula>$E$28</formula>
    </cfRule>
  </conditionalFormatting>
  <conditionalFormatting sqref="G29:XFD29">
    <cfRule type="cellIs" dxfId="1288" priority="74" operator="lessThan">
      <formula>$C$29</formula>
    </cfRule>
    <cfRule type="cellIs" dxfId="1287" priority="75" operator="greaterThan">
      <formula>$E$29</formula>
    </cfRule>
  </conditionalFormatting>
  <conditionalFormatting sqref="G30:XFD30">
    <cfRule type="cellIs" dxfId="1286" priority="72" operator="lessThan">
      <formula>$C$30</formula>
    </cfRule>
    <cfRule type="cellIs" dxfId="1285" priority="73" operator="greaterThan">
      <formula>$E$30</formula>
    </cfRule>
  </conditionalFormatting>
  <conditionalFormatting sqref="G37:XFD37">
    <cfRule type="cellIs" dxfId="1284" priority="70" operator="lessThan">
      <formula>$C$37</formula>
    </cfRule>
    <cfRule type="cellIs" dxfId="1283" priority="71" operator="greaterThan">
      <formula>$E$37</formula>
    </cfRule>
  </conditionalFormatting>
  <conditionalFormatting sqref="G38:XFD38">
    <cfRule type="cellIs" dxfId="1282" priority="68" operator="lessThan">
      <formula>$C$38</formula>
    </cfRule>
    <cfRule type="cellIs" dxfId="1281" priority="69" operator="greaterThan">
      <formula>$E$38</formula>
    </cfRule>
  </conditionalFormatting>
  <conditionalFormatting sqref="G18:XFD18">
    <cfRule type="cellIs" dxfId="1280" priority="67" operator="greaterThan">
      <formula>$E$18</formula>
    </cfRule>
  </conditionalFormatting>
  <conditionalFormatting sqref="G19:XFD19">
    <cfRule type="cellIs" dxfId="1279" priority="65" operator="lessThan">
      <formula>$C$19</formula>
    </cfRule>
    <cfRule type="cellIs" dxfId="1278" priority="66" operator="greaterThan">
      <formula>$E$19</formula>
    </cfRule>
  </conditionalFormatting>
  <conditionalFormatting sqref="G20:XFD20">
    <cfRule type="cellIs" dxfId="1277" priority="63" operator="lessThan">
      <formula>$C$20</formula>
    </cfRule>
    <cfRule type="cellIs" dxfId="1276" priority="64" operator="greaterThan">
      <formula>$E$20</formula>
    </cfRule>
  </conditionalFormatting>
  <conditionalFormatting sqref="G21:XFD21">
    <cfRule type="cellIs" dxfId="1275" priority="61" operator="lessThan">
      <formula>$C$21</formula>
    </cfRule>
    <cfRule type="cellIs" dxfId="1274" priority="62" operator="greaterThan">
      <formula>$E$21</formula>
    </cfRule>
  </conditionalFormatting>
  <conditionalFormatting sqref="I7">
    <cfRule type="expression" dxfId="1273" priority="57" stopIfTrue="1">
      <formula>AND(#REF!&lt;#REF!,#REF!&lt;&gt;0)</formula>
    </cfRule>
  </conditionalFormatting>
  <conditionalFormatting sqref="G7:H7">
    <cfRule type="expression" dxfId="1272" priority="59" stopIfTrue="1">
      <formula>#REF!&gt;#REF!</formula>
    </cfRule>
  </conditionalFormatting>
  <conditionalFormatting sqref="G7:H7">
    <cfRule type="expression" dxfId="1271" priority="60" stopIfTrue="1">
      <formula>AND(#REF!&lt;#REF!,#REF!&lt;&gt;0)</formula>
    </cfRule>
  </conditionalFormatting>
  <conditionalFormatting sqref="I7">
    <cfRule type="expression" dxfId="1270" priority="58" stopIfTrue="1">
      <formula>#REF!&gt;#REF!</formula>
    </cfRule>
  </conditionalFormatting>
  <conditionalFormatting sqref="L7">
    <cfRule type="expression" dxfId="1269" priority="53" stopIfTrue="1">
      <formula>AND(#REF!&lt;#REF!,#REF!&lt;&gt;0)</formula>
    </cfRule>
  </conditionalFormatting>
  <conditionalFormatting sqref="J7:K7">
    <cfRule type="expression" dxfId="1268" priority="55" stopIfTrue="1">
      <formula>#REF!&gt;#REF!</formula>
    </cfRule>
  </conditionalFormatting>
  <conditionalFormatting sqref="J7:K7">
    <cfRule type="expression" dxfId="1267" priority="56" stopIfTrue="1">
      <formula>AND(#REF!&lt;#REF!,#REF!&lt;&gt;0)</formula>
    </cfRule>
  </conditionalFormatting>
  <conditionalFormatting sqref="L7">
    <cfRule type="expression" dxfId="1266" priority="54" stopIfTrue="1">
      <formula>#REF!&gt;#REF!</formula>
    </cfRule>
  </conditionalFormatting>
  <conditionalFormatting sqref="O7">
    <cfRule type="expression" dxfId="1265" priority="49" stopIfTrue="1">
      <formula>AND(#REF!&lt;#REF!,#REF!&lt;&gt;0)</formula>
    </cfRule>
  </conditionalFormatting>
  <conditionalFormatting sqref="M7:N7">
    <cfRule type="expression" dxfId="1264" priority="51" stopIfTrue="1">
      <formula>#REF!&gt;#REF!</formula>
    </cfRule>
  </conditionalFormatting>
  <conditionalFormatting sqref="M7:N7">
    <cfRule type="expression" dxfId="1263" priority="52" stopIfTrue="1">
      <formula>AND(#REF!&lt;#REF!,#REF!&lt;&gt;0)</formula>
    </cfRule>
  </conditionalFormatting>
  <conditionalFormatting sqref="O7">
    <cfRule type="expression" dxfId="1262" priority="50" stopIfTrue="1">
      <formula>#REF!&gt;#REF!</formula>
    </cfRule>
  </conditionalFormatting>
  <conditionalFormatting sqref="R7">
    <cfRule type="expression" dxfId="1261" priority="45" stopIfTrue="1">
      <formula>AND(#REF!&lt;#REF!,#REF!&lt;&gt;0)</formula>
    </cfRule>
  </conditionalFormatting>
  <conditionalFormatting sqref="P7:Q7">
    <cfRule type="expression" dxfId="1260" priority="47" stopIfTrue="1">
      <formula>#REF!&gt;#REF!</formula>
    </cfRule>
  </conditionalFormatting>
  <conditionalFormatting sqref="P7:Q7">
    <cfRule type="expression" dxfId="1259" priority="48" stopIfTrue="1">
      <formula>AND(#REF!&lt;#REF!,#REF!&lt;&gt;0)</formula>
    </cfRule>
  </conditionalFormatting>
  <conditionalFormatting sqref="R7">
    <cfRule type="expression" dxfId="1258" priority="46" stopIfTrue="1">
      <formula>#REF!&gt;#REF!</formula>
    </cfRule>
  </conditionalFormatting>
  <conditionalFormatting sqref="U7">
    <cfRule type="expression" dxfId="1257" priority="41" stopIfTrue="1">
      <formula>AND(#REF!&lt;#REF!,#REF!&lt;&gt;0)</formula>
    </cfRule>
  </conditionalFormatting>
  <conditionalFormatting sqref="S7:T7">
    <cfRule type="expression" dxfId="1256" priority="43" stopIfTrue="1">
      <formula>#REF!&gt;#REF!</formula>
    </cfRule>
  </conditionalFormatting>
  <conditionalFormatting sqref="S7:T7">
    <cfRule type="expression" dxfId="1255" priority="44" stopIfTrue="1">
      <formula>AND(#REF!&lt;#REF!,#REF!&lt;&gt;0)</formula>
    </cfRule>
  </conditionalFormatting>
  <conditionalFormatting sqref="U7">
    <cfRule type="expression" dxfId="1254" priority="42" stopIfTrue="1">
      <formula>#REF!&gt;#REF!</formula>
    </cfRule>
  </conditionalFormatting>
  <conditionalFormatting sqref="I13">
    <cfRule type="expression" dxfId="1253" priority="37" stopIfTrue="1">
      <formula>AND(#REF!&lt;#REF!,#REF!&lt;&gt;0)</formula>
    </cfRule>
  </conditionalFormatting>
  <conditionalFormatting sqref="G13:H13">
    <cfRule type="expression" dxfId="1252" priority="39" stopIfTrue="1">
      <formula>#REF!&gt;#REF!</formula>
    </cfRule>
  </conditionalFormatting>
  <conditionalFormatting sqref="G13:H13">
    <cfRule type="expression" dxfId="1251" priority="40" stopIfTrue="1">
      <formula>AND(#REF!&lt;#REF!,#REF!&lt;&gt;0)</formula>
    </cfRule>
  </conditionalFormatting>
  <conditionalFormatting sqref="I13">
    <cfRule type="expression" dxfId="1250" priority="38" stopIfTrue="1">
      <formula>#REF!&gt;#REF!</formula>
    </cfRule>
  </conditionalFormatting>
  <conditionalFormatting sqref="L13">
    <cfRule type="expression" dxfId="1249" priority="33" stopIfTrue="1">
      <formula>AND(#REF!&lt;#REF!,#REF!&lt;&gt;0)</formula>
    </cfRule>
  </conditionalFormatting>
  <conditionalFormatting sqref="J13:K13">
    <cfRule type="expression" dxfId="1248" priority="35" stopIfTrue="1">
      <formula>#REF!&gt;#REF!</formula>
    </cfRule>
  </conditionalFormatting>
  <conditionalFormatting sqref="J13:K13">
    <cfRule type="expression" dxfId="1247" priority="36" stopIfTrue="1">
      <formula>AND(#REF!&lt;#REF!,#REF!&lt;&gt;0)</formula>
    </cfRule>
  </conditionalFormatting>
  <conditionalFormatting sqref="L13">
    <cfRule type="expression" dxfId="1246" priority="34" stopIfTrue="1">
      <formula>#REF!&gt;#REF!</formula>
    </cfRule>
  </conditionalFormatting>
  <conditionalFormatting sqref="O13">
    <cfRule type="expression" dxfId="1245" priority="29" stopIfTrue="1">
      <formula>AND(#REF!&lt;#REF!,#REF!&lt;&gt;0)</formula>
    </cfRule>
  </conditionalFormatting>
  <conditionalFormatting sqref="M13:N13">
    <cfRule type="expression" dxfId="1244" priority="31" stopIfTrue="1">
      <formula>#REF!&gt;#REF!</formula>
    </cfRule>
  </conditionalFormatting>
  <conditionalFormatting sqref="M13:N13">
    <cfRule type="expression" dxfId="1243" priority="32" stopIfTrue="1">
      <formula>AND(#REF!&lt;#REF!,#REF!&lt;&gt;0)</formula>
    </cfRule>
  </conditionalFormatting>
  <conditionalFormatting sqref="O13">
    <cfRule type="expression" dxfId="1242" priority="30" stopIfTrue="1">
      <formula>#REF!&gt;#REF!</formula>
    </cfRule>
  </conditionalFormatting>
  <conditionalFormatting sqref="R13">
    <cfRule type="expression" dxfId="1241" priority="25" stopIfTrue="1">
      <formula>AND(#REF!&lt;#REF!,#REF!&lt;&gt;0)</formula>
    </cfRule>
  </conditionalFormatting>
  <conditionalFormatting sqref="P13:Q13">
    <cfRule type="expression" dxfId="1240" priority="27" stopIfTrue="1">
      <formula>#REF!&gt;#REF!</formula>
    </cfRule>
  </conditionalFormatting>
  <conditionalFormatting sqref="P13:Q13">
    <cfRule type="expression" dxfId="1239" priority="28" stopIfTrue="1">
      <formula>AND(#REF!&lt;#REF!,#REF!&lt;&gt;0)</formula>
    </cfRule>
  </conditionalFormatting>
  <conditionalFormatting sqref="R13">
    <cfRule type="expression" dxfId="1238" priority="26" stopIfTrue="1">
      <formula>#REF!&gt;#REF!</formula>
    </cfRule>
  </conditionalFormatting>
  <conditionalFormatting sqref="U13">
    <cfRule type="expression" dxfId="1237" priority="21" stopIfTrue="1">
      <formula>AND(#REF!&lt;#REF!,#REF!&lt;&gt;0)</formula>
    </cfRule>
  </conditionalFormatting>
  <conditionalFormatting sqref="S13:T13">
    <cfRule type="expression" dxfId="1236" priority="23" stopIfTrue="1">
      <formula>#REF!&gt;#REF!</formula>
    </cfRule>
  </conditionalFormatting>
  <conditionalFormatting sqref="S13:T13">
    <cfRule type="expression" dxfId="1235" priority="24" stopIfTrue="1">
      <formula>AND(#REF!&lt;#REF!,#REF!&lt;&gt;0)</formula>
    </cfRule>
  </conditionalFormatting>
  <conditionalFormatting sqref="U13">
    <cfRule type="expression" dxfId="1234" priority="22" stopIfTrue="1">
      <formula>#REF!&gt;#REF!</formula>
    </cfRule>
  </conditionalFormatting>
  <conditionalFormatting sqref="I17">
    <cfRule type="expression" dxfId="1233" priority="17" stopIfTrue="1">
      <formula>AND(#REF!&lt;#REF!,#REF!&lt;&gt;0)</formula>
    </cfRule>
  </conditionalFormatting>
  <conditionalFormatting sqref="G17:H17">
    <cfRule type="expression" dxfId="1232" priority="19" stopIfTrue="1">
      <formula>#REF!&gt;#REF!</formula>
    </cfRule>
  </conditionalFormatting>
  <conditionalFormatting sqref="G17:H17">
    <cfRule type="expression" dxfId="1231" priority="20" stopIfTrue="1">
      <formula>AND(#REF!&lt;#REF!,#REF!&lt;&gt;0)</formula>
    </cfRule>
  </conditionalFormatting>
  <conditionalFormatting sqref="I17">
    <cfRule type="expression" dxfId="1230" priority="18" stopIfTrue="1">
      <formula>#REF!&gt;#REF!</formula>
    </cfRule>
  </conditionalFormatting>
  <conditionalFormatting sqref="L17">
    <cfRule type="expression" dxfId="1229" priority="13" stopIfTrue="1">
      <formula>AND(#REF!&lt;#REF!,#REF!&lt;&gt;0)</formula>
    </cfRule>
  </conditionalFormatting>
  <conditionalFormatting sqref="J17:K17">
    <cfRule type="expression" dxfId="1228" priority="15" stopIfTrue="1">
      <formula>#REF!&gt;#REF!</formula>
    </cfRule>
  </conditionalFormatting>
  <conditionalFormatting sqref="J17:K17">
    <cfRule type="expression" dxfId="1227" priority="16" stopIfTrue="1">
      <formula>AND(#REF!&lt;#REF!,#REF!&lt;&gt;0)</formula>
    </cfRule>
  </conditionalFormatting>
  <conditionalFormatting sqref="L17">
    <cfRule type="expression" dxfId="1226" priority="14" stopIfTrue="1">
      <formula>#REF!&gt;#REF!</formula>
    </cfRule>
  </conditionalFormatting>
  <conditionalFormatting sqref="O17">
    <cfRule type="expression" dxfId="1225" priority="9" stopIfTrue="1">
      <formula>AND(#REF!&lt;#REF!,#REF!&lt;&gt;0)</formula>
    </cfRule>
  </conditionalFormatting>
  <conditionalFormatting sqref="M17:N17">
    <cfRule type="expression" dxfId="1224" priority="11" stopIfTrue="1">
      <formula>#REF!&gt;#REF!</formula>
    </cfRule>
  </conditionalFormatting>
  <conditionalFormatting sqref="M17:N17">
    <cfRule type="expression" dxfId="1223" priority="12" stopIfTrue="1">
      <formula>AND(#REF!&lt;#REF!,#REF!&lt;&gt;0)</formula>
    </cfRule>
  </conditionalFormatting>
  <conditionalFormatting sqref="O17">
    <cfRule type="expression" dxfId="1222" priority="10" stopIfTrue="1">
      <formula>#REF!&gt;#REF!</formula>
    </cfRule>
  </conditionalFormatting>
  <conditionalFormatting sqref="R17">
    <cfRule type="expression" dxfId="1221" priority="5" stopIfTrue="1">
      <formula>AND(#REF!&lt;#REF!,#REF!&lt;&gt;0)</formula>
    </cfRule>
  </conditionalFormatting>
  <conditionalFormatting sqref="P17:Q17">
    <cfRule type="expression" dxfId="1220" priority="7" stopIfTrue="1">
      <formula>#REF!&gt;#REF!</formula>
    </cfRule>
  </conditionalFormatting>
  <conditionalFormatting sqref="P17:Q17">
    <cfRule type="expression" dxfId="1219" priority="8" stopIfTrue="1">
      <formula>AND(#REF!&lt;#REF!,#REF!&lt;&gt;0)</formula>
    </cfRule>
  </conditionalFormatting>
  <conditionalFormatting sqref="R17">
    <cfRule type="expression" dxfId="1218" priority="6" stopIfTrue="1">
      <formula>#REF!&gt;#REF!</formula>
    </cfRule>
  </conditionalFormatting>
  <conditionalFormatting sqref="U17">
    <cfRule type="expression" dxfId="1217" priority="1" stopIfTrue="1">
      <formula>AND(#REF!&lt;#REF!,#REF!&lt;&gt;0)</formula>
    </cfRule>
  </conditionalFormatting>
  <conditionalFormatting sqref="S17:T17">
    <cfRule type="expression" dxfId="1216" priority="3" stopIfTrue="1">
      <formula>#REF!&gt;#REF!</formula>
    </cfRule>
  </conditionalFormatting>
  <conditionalFormatting sqref="S17:T17">
    <cfRule type="expression" dxfId="1215" priority="4" stopIfTrue="1">
      <formula>AND(#REF!&lt;#REF!,#REF!&lt;&gt;0)</formula>
    </cfRule>
  </conditionalFormatting>
  <conditionalFormatting sqref="U17">
    <cfRule type="expression" dxfId="1214" priority="2" stopIfTrue="1">
      <formula>#REF!&gt;#REF!</formula>
    </cfRule>
  </conditionalFormatting>
  <pageMargins left="0.7" right="0.7" top="0.7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21AD-73DC-4036-9694-E8DA2F7E6291}">
  <dimension ref="A1:Y99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2.58203125" defaultRowHeight="15" customHeight="1" x14ac:dyDescent="0.35"/>
  <cols>
    <col min="1" max="1" width="32.58203125" style="244" customWidth="1"/>
    <col min="2" max="2" width="8.83203125" style="252" customWidth="1"/>
    <col min="3" max="3" width="6.75" style="252" customWidth="1"/>
    <col min="4" max="4" width="9.58203125" style="252" customWidth="1"/>
    <col min="5" max="5" width="10.25" style="252" customWidth="1"/>
    <col min="6" max="6" width="10.08203125" style="244" customWidth="1"/>
    <col min="7" max="16384" width="12.58203125" style="244"/>
  </cols>
  <sheetData>
    <row r="1" spans="1:25" ht="14.5" x14ac:dyDescent="0.35">
      <c r="A1" s="338" t="s">
        <v>125</v>
      </c>
      <c r="B1" s="339"/>
      <c r="C1" s="340"/>
      <c r="D1" s="267"/>
    </row>
    <row r="2" spans="1:25" ht="14.5" x14ac:dyDescent="0.35">
      <c r="A2" s="341"/>
      <c r="B2" s="267"/>
      <c r="C2" s="340"/>
      <c r="D2" s="267"/>
    </row>
    <row r="3" spans="1:25" thickBot="1" x14ac:dyDescent="0.4">
      <c r="A3" s="342"/>
      <c r="B3" s="340"/>
      <c r="C3" s="252" t="s">
        <v>1</v>
      </c>
      <c r="D3" s="340"/>
    </row>
    <row r="4" spans="1:25" ht="14.5" x14ac:dyDescent="0.35">
      <c r="D4" s="340" t="s">
        <v>2</v>
      </c>
      <c r="E4" s="340" t="s">
        <v>3</v>
      </c>
      <c r="F4" s="252"/>
      <c r="G4" s="249" t="s">
        <v>4</v>
      </c>
      <c r="H4" s="250" t="s">
        <v>5</v>
      </c>
      <c r="I4" s="251" t="s">
        <v>6</v>
      </c>
      <c r="J4" s="250" t="s">
        <v>4</v>
      </c>
      <c r="K4" s="250" t="s">
        <v>5</v>
      </c>
      <c r="L4" s="251" t="s">
        <v>6</v>
      </c>
      <c r="M4" s="250" t="s">
        <v>4</v>
      </c>
      <c r="N4" s="250" t="s">
        <v>5</v>
      </c>
      <c r="O4" s="251" t="s">
        <v>6</v>
      </c>
      <c r="P4" s="377" t="s">
        <v>4</v>
      </c>
      <c r="Q4" s="250" t="s">
        <v>4</v>
      </c>
      <c r="R4" s="250" t="s">
        <v>5</v>
      </c>
      <c r="S4" s="251" t="s">
        <v>6</v>
      </c>
      <c r="T4" s="250" t="s">
        <v>4</v>
      </c>
      <c r="U4" s="250" t="s">
        <v>5</v>
      </c>
      <c r="V4" s="251" t="s">
        <v>6</v>
      </c>
      <c r="W4" s="252"/>
      <c r="X4" s="252"/>
      <c r="Y4" s="252"/>
    </row>
    <row r="5" spans="1:25" ht="14.5" x14ac:dyDescent="0.35">
      <c r="C5" s="340" t="s">
        <v>7</v>
      </c>
      <c r="D5" s="340" t="s">
        <v>8</v>
      </c>
      <c r="E5" s="340" t="s">
        <v>8</v>
      </c>
      <c r="F5" s="254"/>
      <c r="G5" s="369">
        <v>44110</v>
      </c>
      <c r="H5" s="144">
        <v>44110</v>
      </c>
      <c r="I5" s="147">
        <v>44110</v>
      </c>
      <c r="J5" s="144">
        <v>44116</v>
      </c>
      <c r="K5" s="144">
        <v>44116</v>
      </c>
      <c r="L5" s="147">
        <v>44116</v>
      </c>
      <c r="M5" s="144">
        <v>44122</v>
      </c>
      <c r="N5" s="144">
        <v>44122</v>
      </c>
      <c r="O5" s="147">
        <v>44122</v>
      </c>
      <c r="P5" s="378">
        <v>44125</v>
      </c>
      <c r="Q5" s="144">
        <v>44128</v>
      </c>
      <c r="R5" s="144">
        <v>44128</v>
      </c>
      <c r="S5" s="147">
        <v>44128</v>
      </c>
      <c r="T5" s="144">
        <v>44134</v>
      </c>
      <c r="U5" s="144">
        <v>44134</v>
      </c>
      <c r="V5" s="147">
        <v>44134</v>
      </c>
      <c r="W5" s="144"/>
      <c r="X5" s="144"/>
      <c r="Y5" s="144"/>
    </row>
    <row r="6" spans="1:25" ht="14.5" x14ac:dyDescent="0.35">
      <c r="A6" s="342" t="s">
        <v>9</v>
      </c>
      <c r="B6" s="340" t="s">
        <v>10</v>
      </c>
      <c r="C6" s="343">
        <v>2019</v>
      </c>
      <c r="D6" s="340">
        <v>2019</v>
      </c>
      <c r="E6" s="344">
        <v>2019</v>
      </c>
      <c r="F6" s="252"/>
      <c r="G6" s="258" t="s">
        <v>11</v>
      </c>
      <c r="H6" s="252" t="s">
        <v>11</v>
      </c>
      <c r="I6" s="259" t="s">
        <v>11</v>
      </c>
      <c r="J6" s="252" t="s">
        <v>11</v>
      </c>
      <c r="K6" s="252" t="s">
        <v>11</v>
      </c>
      <c r="L6" s="259" t="s">
        <v>11</v>
      </c>
      <c r="M6" s="252" t="s">
        <v>11</v>
      </c>
      <c r="N6" s="252" t="s">
        <v>11</v>
      </c>
      <c r="O6" s="259" t="s">
        <v>11</v>
      </c>
      <c r="P6" s="379" t="s">
        <v>11</v>
      </c>
      <c r="Q6" s="252" t="s">
        <v>11</v>
      </c>
      <c r="R6" s="252" t="s">
        <v>11</v>
      </c>
      <c r="S6" s="259" t="s">
        <v>11</v>
      </c>
      <c r="T6" s="252" t="s">
        <v>11</v>
      </c>
      <c r="U6" s="252" t="s">
        <v>11</v>
      </c>
      <c r="V6" s="259" t="s">
        <v>11</v>
      </c>
      <c r="W6" s="252"/>
      <c r="X6" s="252"/>
      <c r="Y6" s="252"/>
    </row>
    <row r="7" spans="1:25" ht="15.75" customHeight="1" x14ac:dyDescent="0.35">
      <c r="A7" s="345" t="s">
        <v>12</v>
      </c>
      <c r="B7" s="346"/>
      <c r="C7" s="302"/>
      <c r="D7" s="302"/>
      <c r="E7" s="302"/>
      <c r="F7" s="302"/>
      <c r="G7" s="380"/>
      <c r="H7" s="381"/>
      <c r="I7" s="382"/>
      <c r="J7" s="381"/>
      <c r="K7" s="381"/>
      <c r="L7" s="382"/>
      <c r="M7" s="381"/>
      <c r="N7" s="381"/>
      <c r="O7" s="382"/>
      <c r="P7" s="383"/>
      <c r="Q7" s="381"/>
      <c r="R7" s="381"/>
      <c r="S7" s="382"/>
      <c r="T7" s="381"/>
      <c r="U7" s="381"/>
      <c r="V7" s="382"/>
    </row>
    <row r="8" spans="1:25" ht="15.75" customHeight="1" x14ac:dyDescent="0.35">
      <c r="A8" s="244" t="s">
        <v>13</v>
      </c>
      <c r="B8" s="252">
        <v>43502</v>
      </c>
      <c r="C8" s="267">
        <v>4.5999999999999999E-2</v>
      </c>
      <c r="D8" s="267">
        <v>0.17</v>
      </c>
      <c r="E8" s="347">
        <v>16.96</v>
      </c>
      <c r="F8" s="267"/>
      <c r="G8" s="384">
        <v>1.0951065509076556</v>
      </c>
      <c r="H8" s="161">
        <v>1.4955774901724324</v>
      </c>
      <c r="I8" s="163">
        <v>2.1020950016087308</v>
      </c>
      <c r="J8" s="189" t="s">
        <v>20</v>
      </c>
      <c r="K8" s="161">
        <v>0.67999668076968278</v>
      </c>
      <c r="L8" s="163">
        <v>1.6246602426633805</v>
      </c>
      <c r="M8" s="159">
        <v>1.157364354192381</v>
      </c>
      <c r="N8" s="159">
        <v>1.529992531731786</v>
      </c>
      <c r="O8" s="163">
        <v>2.2505591862046281</v>
      </c>
      <c r="P8" s="385">
        <v>0.93840353042625479</v>
      </c>
      <c r="Q8" s="161">
        <v>1.1260842365115058</v>
      </c>
      <c r="R8" s="161">
        <v>1.1673276353212887</v>
      </c>
      <c r="S8" s="163">
        <v>1.921038667554698</v>
      </c>
      <c r="T8" s="161">
        <v>0.68816258897925364</v>
      </c>
      <c r="U8" s="161">
        <v>0.70285836682499592</v>
      </c>
      <c r="V8" s="163">
        <v>2.1571278759671451</v>
      </c>
    </row>
    <row r="9" spans="1:25" ht="15.75" customHeight="1" x14ac:dyDescent="0.35">
      <c r="A9" s="244" t="s">
        <v>14</v>
      </c>
      <c r="B9" s="252">
        <v>43503</v>
      </c>
      <c r="C9" s="267">
        <v>3.1E-2</v>
      </c>
      <c r="D9" s="267">
        <v>0.12</v>
      </c>
      <c r="E9" s="347">
        <v>11.56</v>
      </c>
      <c r="F9" s="267"/>
      <c r="G9" s="384">
        <v>0.48355354195922468</v>
      </c>
      <c r="H9" s="161">
        <v>0.55620650460958232</v>
      </c>
      <c r="I9" s="163">
        <v>0.75623563899811586</v>
      </c>
      <c r="J9" s="189" t="s">
        <v>20</v>
      </c>
      <c r="K9" s="161">
        <v>0.27818046031487026</v>
      </c>
      <c r="L9" s="163">
        <v>0.46754537679952668</v>
      </c>
      <c r="M9" s="159">
        <v>0.61138411830801465</v>
      </c>
      <c r="N9" s="159">
        <v>0.74954179584840031</v>
      </c>
      <c r="O9" s="163">
        <v>0.62675623943598813</v>
      </c>
      <c r="P9" s="385">
        <v>0.50474735348684929</v>
      </c>
      <c r="Q9" s="161">
        <v>0.68247529485545821</v>
      </c>
      <c r="R9" s="161">
        <v>0.53317921560350134</v>
      </c>
      <c r="S9" s="163">
        <v>0.68368633897738385</v>
      </c>
      <c r="T9" s="161">
        <v>0.59716588299852591</v>
      </c>
      <c r="U9" s="161">
        <v>0.32463399640743951</v>
      </c>
      <c r="V9" s="163">
        <v>0.51909494341455364</v>
      </c>
    </row>
    <row r="10" spans="1:25" ht="15.75" customHeight="1" x14ac:dyDescent="0.35">
      <c r="A10" s="244" t="s">
        <v>15</v>
      </c>
      <c r="B10" s="252">
        <v>43551</v>
      </c>
      <c r="C10" s="267">
        <v>1.7999999999999999E-2</v>
      </c>
      <c r="D10" s="267">
        <v>0.09</v>
      </c>
      <c r="E10" s="347">
        <v>8.77</v>
      </c>
      <c r="F10" s="267"/>
      <c r="G10" s="384">
        <v>3.2418972109185207</v>
      </c>
      <c r="H10" s="161">
        <v>4.3246308450747746</v>
      </c>
      <c r="I10" s="163">
        <v>3.5566239007439315</v>
      </c>
      <c r="J10" s="189" t="s">
        <v>20</v>
      </c>
      <c r="K10" s="161">
        <v>2.8311336006910235</v>
      </c>
      <c r="L10" s="163">
        <v>2.7390706867239238</v>
      </c>
      <c r="M10" s="159">
        <v>2.3997435081587049</v>
      </c>
      <c r="N10" s="159">
        <v>2.0574076477071417</v>
      </c>
      <c r="O10" s="163">
        <v>1.3497877409180923</v>
      </c>
      <c r="P10" s="385">
        <v>1.9090094424453516</v>
      </c>
      <c r="Q10" s="161">
        <v>2.5938800616277238</v>
      </c>
      <c r="R10" s="161">
        <v>1.6939909122147121</v>
      </c>
      <c r="S10" s="163">
        <v>1.6213577765142748</v>
      </c>
      <c r="T10" s="161">
        <v>1.4937729253032839</v>
      </c>
      <c r="U10" s="161">
        <v>2.0638421791339026</v>
      </c>
      <c r="V10" s="163">
        <v>1.1375401903134541</v>
      </c>
    </row>
    <row r="11" spans="1:25" ht="15.75" customHeight="1" x14ac:dyDescent="0.35">
      <c r="A11" s="244" t="s">
        <v>16</v>
      </c>
      <c r="B11" s="252">
        <v>43504</v>
      </c>
      <c r="C11" s="267">
        <v>2.4E-2</v>
      </c>
      <c r="D11" s="267">
        <v>0.09</v>
      </c>
      <c r="E11" s="347">
        <v>8.77</v>
      </c>
      <c r="F11" s="267"/>
      <c r="G11" s="384">
        <v>0</v>
      </c>
      <c r="H11" s="161">
        <v>0</v>
      </c>
      <c r="I11" s="163">
        <v>0</v>
      </c>
      <c r="J11" s="189" t="s">
        <v>20</v>
      </c>
      <c r="K11" s="161">
        <v>0</v>
      </c>
      <c r="L11" s="163">
        <v>0</v>
      </c>
      <c r="M11" s="159">
        <v>0</v>
      </c>
      <c r="N11" s="159">
        <v>0</v>
      </c>
      <c r="O11" s="163">
        <v>0</v>
      </c>
      <c r="P11" s="385">
        <v>0</v>
      </c>
      <c r="Q11" s="161">
        <v>0</v>
      </c>
      <c r="R11" s="161">
        <v>0</v>
      </c>
      <c r="S11" s="163">
        <v>0</v>
      </c>
      <c r="T11" s="161">
        <v>0</v>
      </c>
      <c r="U11" s="161">
        <v>0</v>
      </c>
      <c r="V11" s="163">
        <v>0</v>
      </c>
    </row>
    <row r="12" spans="1:25" ht="15.75" customHeight="1" thickBot="1" x14ac:dyDescent="0.4">
      <c r="A12" s="244" t="s">
        <v>17</v>
      </c>
      <c r="B12" s="252">
        <v>45501</v>
      </c>
      <c r="C12" s="267">
        <v>1.6E-2</v>
      </c>
      <c r="D12" s="267">
        <v>0.05</v>
      </c>
      <c r="E12" s="347">
        <v>4.79</v>
      </c>
      <c r="F12" s="267"/>
      <c r="G12" s="386">
        <v>0</v>
      </c>
      <c r="H12" s="351">
        <v>0</v>
      </c>
      <c r="I12" s="352">
        <v>2.3877710437692549E-2</v>
      </c>
      <c r="J12" s="294" t="s">
        <v>20</v>
      </c>
      <c r="K12" s="351">
        <v>0</v>
      </c>
      <c r="L12" s="352">
        <v>2.3847082281666779E-2</v>
      </c>
      <c r="M12" s="387">
        <v>0</v>
      </c>
      <c r="N12" s="387">
        <v>3.5225053283114198E-2</v>
      </c>
      <c r="O12" s="352">
        <v>0</v>
      </c>
      <c r="P12" s="388">
        <v>2.6515087469046513E-2</v>
      </c>
      <c r="Q12" s="351">
        <v>2.356896663915246E-2</v>
      </c>
      <c r="R12" s="351">
        <v>2.5618220569537602E-2</v>
      </c>
      <c r="S12" s="352">
        <v>0</v>
      </c>
      <c r="T12" s="351">
        <v>0</v>
      </c>
      <c r="U12" s="351">
        <v>0</v>
      </c>
      <c r="V12" s="352">
        <v>2.091448595839418E-2</v>
      </c>
    </row>
    <row r="13" spans="1:25" ht="15.75" customHeight="1" thickBot="1" x14ac:dyDescent="0.4">
      <c r="A13" s="354"/>
      <c r="B13" s="355"/>
      <c r="C13" s="356"/>
      <c r="D13" s="356"/>
      <c r="E13" s="357"/>
      <c r="F13" s="356"/>
      <c r="G13" s="381"/>
      <c r="H13" s="381"/>
      <c r="I13" s="389"/>
      <c r="J13" s="381"/>
      <c r="K13" s="381"/>
      <c r="L13" s="381"/>
      <c r="M13" s="381"/>
      <c r="N13" s="381"/>
      <c r="O13" s="381"/>
      <c r="P13" s="381"/>
      <c r="Q13" s="381"/>
      <c r="R13" s="381"/>
      <c r="S13" s="381"/>
      <c r="T13" s="381"/>
      <c r="U13" s="381"/>
      <c r="V13" s="381"/>
    </row>
    <row r="14" spans="1:25" ht="15.75" customHeight="1" x14ac:dyDescent="0.35">
      <c r="C14" s="267"/>
      <c r="D14" s="339" t="s">
        <v>118</v>
      </c>
      <c r="E14" s="358" t="s">
        <v>3</v>
      </c>
      <c r="F14" s="267"/>
      <c r="G14" s="249" t="s">
        <v>4</v>
      </c>
      <c r="H14" s="250" t="s">
        <v>5</v>
      </c>
      <c r="I14" s="251" t="s">
        <v>6</v>
      </c>
      <c r="J14" s="250" t="s">
        <v>4</v>
      </c>
      <c r="K14" s="250" t="s">
        <v>5</v>
      </c>
      <c r="L14" s="251" t="s">
        <v>6</v>
      </c>
      <c r="M14" s="250" t="s">
        <v>4</v>
      </c>
      <c r="N14" s="250" t="s">
        <v>5</v>
      </c>
      <c r="O14" s="251" t="s">
        <v>6</v>
      </c>
      <c r="P14" s="390" t="s">
        <v>20</v>
      </c>
      <c r="Q14" s="250" t="s">
        <v>4</v>
      </c>
      <c r="R14" s="250" t="s">
        <v>5</v>
      </c>
      <c r="S14" s="251" t="s">
        <v>6</v>
      </c>
      <c r="T14" s="250" t="s">
        <v>4</v>
      </c>
      <c r="U14" s="250" t="s">
        <v>5</v>
      </c>
      <c r="V14" s="251" t="s">
        <v>6</v>
      </c>
      <c r="W14" s="252"/>
      <c r="X14" s="252"/>
      <c r="Y14" s="252"/>
    </row>
    <row r="15" spans="1:25" ht="15.75" customHeight="1" x14ac:dyDescent="0.35">
      <c r="C15" s="339" t="s">
        <v>7</v>
      </c>
      <c r="D15" s="339" t="s">
        <v>8</v>
      </c>
      <c r="E15" s="358" t="s">
        <v>8</v>
      </c>
      <c r="F15" s="267"/>
      <c r="G15" s="369">
        <v>44110</v>
      </c>
      <c r="H15" s="144">
        <v>44110</v>
      </c>
      <c r="I15" s="147">
        <v>44110</v>
      </c>
      <c r="J15" s="144">
        <v>44116</v>
      </c>
      <c r="K15" s="144">
        <v>44116</v>
      </c>
      <c r="L15" s="147">
        <v>44116</v>
      </c>
      <c r="M15" s="144">
        <v>44122</v>
      </c>
      <c r="N15" s="144">
        <v>44122</v>
      </c>
      <c r="O15" s="147">
        <v>44122</v>
      </c>
      <c r="P15" s="349" t="s">
        <v>20</v>
      </c>
      <c r="Q15" s="144">
        <v>44128</v>
      </c>
      <c r="R15" s="144">
        <v>44128</v>
      </c>
      <c r="S15" s="147">
        <v>44128</v>
      </c>
      <c r="T15" s="144">
        <v>44134</v>
      </c>
      <c r="U15" s="144">
        <v>44134</v>
      </c>
      <c r="V15" s="147">
        <v>44134</v>
      </c>
      <c r="W15" s="144"/>
      <c r="X15" s="144"/>
      <c r="Y15" s="144"/>
    </row>
    <row r="16" spans="1:25" ht="15.75" customHeight="1" x14ac:dyDescent="0.35">
      <c r="A16" s="342" t="s">
        <v>9</v>
      </c>
      <c r="B16" s="340" t="s">
        <v>10</v>
      </c>
      <c r="C16" s="359">
        <v>2019</v>
      </c>
      <c r="D16" s="359">
        <v>2020</v>
      </c>
      <c r="E16" s="359">
        <v>2020</v>
      </c>
      <c r="F16" s="267"/>
      <c r="G16" s="258" t="s">
        <v>11</v>
      </c>
      <c r="H16" s="252" t="s">
        <v>11</v>
      </c>
      <c r="I16" s="259" t="s">
        <v>11</v>
      </c>
      <c r="J16" s="252" t="s">
        <v>11</v>
      </c>
      <c r="K16" s="252" t="s">
        <v>11</v>
      </c>
      <c r="L16" s="259" t="s">
        <v>11</v>
      </c>
      <c r="M16" s="252" t="s">
        <v>11</v>
      </c>
      <c r="N16" s="252" t="s">
        <v>11</v>
      </c>
      <c r="O16" s="259" t="s">
        <v>11</v>
      </c>
      <c r="P16" s="349" t="s">
        <v>20</v>
      </c>
      <c r="Q16" s="252" t="s">
        <v>11</v>
      </c>
      <c r="R16" s="252" t="s">
        <v>11</v>
      </c>
      <c r="S16" s="259" t="s">
        <v>11</v>
      </c>
      <c r="T16" s="252" t="s">
        <v>11</v>
      </c>
      <c r="U16" s="252" t="s">
        <v>11</v>
      </c>
      <c r="V16" s="259" t="s">
        <v>11</v>
      </c>
      <c r="W16" s="252"/>
      <c r="X16" s="252"/>
      <c r="Y16" s="252"/>
    </row>
    <row r="17" spans="1:22" ht="15.75" customHeight="1" x14ac:dyDescent="0.35">
      <c r="A17" s="345" t="s">
        <v>18</v>
      </c>
      <c r="B17" s="346"/>
      <c r="C17" s="360"/>
      <c r="D17" s="361"/>
      <c r="E17" s="346"/>
      <c r="F17" s="346"/>
      <c r="G17" s="380"/>
      <c r="H17" s="381"/>
      <c r="I17" s="382"/>
      <c r="J17" s="381"/>
      <c r="K17" s="381"/>
      <c r="L17" s="382"/>
      <c r="M17" s="381"/>
      <c r="N17" s="381"/>
      <c r="O17" s="382"/>
      <c r="P17" s="383"/>
      <c r="Q17" s="381"/>
      <c r="R17" s="381"/>
      <c r="S17" s="382"/>
      <c r="T17" s="381"/>
      <c r="U17" s="381"/>
      <c r="V17" s="382"/>
    </row>
    <row r="18" spans="1:22" ht="14.5" x14ac:dyDescent="0.35">
      <c r="A18" s="244" t="s">
        <v>103</v>
      </c>
      <c r="B18" s="252" t="s">
        <v>22</v>
      </c>
      <c r="C18" s="267" t="s">
        <v>22</v>
      </c>
      <c r="D18" s="267">
        <v>3.44E-2</v>
      </c>
      <c r="E18" s="267">
        <v>0.64500000000000002</v>
      </c>
      <c r="F18" s="348"/>
      <c r="G18" s="130">
        <v>0.52151088000000001</v>
      </c>
      <c r="H18" s="130">
        <v>0.51947783999999997</v>
      </c>
      <c r="I18" s="268">
        <v>0.52707336000000005</v>
      </c>
      <c r="J18" s="130">
        <v>0.52855943999999999</v>
      </c>
      <c r="K18" s="130">
        <v>0.53016936000000003</v>
      </c>
      <c r="L18" s="268">
        <v>0.52010736000000002</v>
      </c>
      <c r="M18" s="130">
        <v>0.54278040000000005</v>
      </c>
      <c r="N18" s="130">
        <v>0.54295583999999997</v>
      </c>
      <c r="O18" s="268">
        <v>0.52779576000000006</v>
      </c>
      <c r="P18" s="349" t="s">
        <v>20</v>
      </c>
      <c r="Q18" s="130">
        <v>0.55761024000000003</v>
      </c>
      <c r="R18" s="130">
        <v>0.54987023999999995</v>
      </c>
      <c r="S18" s="268">
        <v>0.55209936000000004</v>
      </c>
      <c r="T18" s="130">
        <v>0.56422536000000001</v>
      </c>
      <c r="U18" s="130">
        <v>0.55057200000000006</v>
      </c>
      <c r="V18" s="268">
        <v>0.55269792000000006</v>
      </c>
    </row>
    <row r="19" spans="1:22" ht="14.5" x14ac:dyDescent="0.35">
      <c r="A19" s="244" t="s">
        <v>19</v>
      </c>
      <c r="B19" s="363">
        <v>43801</v>
      </c>
      <c r="C19" s="267">
        <v>6.9123153513926151E-3</v>
      </c>
      <c r="D19" s="267">
        <v>3.5266666666666661E-2</v>
      </c>
      <c r="E19" s="267">
        <v>0.66125</v>
      </c>
      <c r="F19" s="348"/>
      <c r="G19" s="130">
        <v>0.53019554000000002</v>
      </c>
      <c r="H19" s="130">
        <v>0.5057663200000001</v>
      </c>
      <c r="I19" s="268">
        <v>0.52333970000000007</v>
      </c>
      <c r="J19" s="130">
        <v>0.52174211999999998</v>
      </c>
      <c r="K19" s="130">
        <v>0.48317802000000004</v>
      </c>
      <c r="L19" s="268">
        <v>0.47522185999999994</v>
      </c>
      <c r="M19" s="130">
        <v>0.4957153199999999</v>
      </c>
      <c r="N19" s="130">
        <v>0.49141984</v>
      </c>
      <c r="O19" s="268">
        <v>0.47720031999999996</v>
      </c>
      <c r="P19" s="349" t="s">
        <v>20</v>
      </c>
      <c r="Q19" s="391">
        <v>0.54293385999999999</v>
      </c>
      <c r="R19" s="130">
        <v>0.54163251999999995</v>
      </c>
      <c r="S19" s="268">
        <v>0.54078611999999993</v>
      </c>
      <c r="T19" s="130">
        <v>0.50107937999999996</v>
      </c>
      <c r="U19" s="130">
        <v>0.48877483999999993</v>
      </c>
      <c r="V19" s="268">
        <v>0.49365221999999997</v>
      </c>
    </row>
    <row r="20" spans="1:22" ht="14.5" x14ac:dyDescent="0.35">
      <c r="A20" s="244" t="s">
        <v>21</v>
      </c>
      <c r="B20" s="252" t="s">
        <v>22</v>
      </c>
      <c r="C20" s="267">
        <v>0.41172427774367459</v>
      </c>
      <c r="D20" s="267">
        <v>0.13826666666666668</v>
      </c>
      <c r="E20" s="267">
        <v>2.5925000000000002</v>
      </c>
      <c r="F20" s="348"/>
      <c r="G20" s="130">
        <v>1.8007297600000001</v>
      </c>
      <c r="H20" s="130">
        <v>1.9507214400000001</v>
      </c>
      <c r="I20" s="268">
        <v>3.2227885999999999</v>
      </c>
      <c r="J20" s="130">
        <v>2.8556906</v>
      </c>
      <c r="K20" s="130">
        <v>0.86913044000000006</v>
      </c>
      <c r="L20" s="268">
        <v>2.7249456400000001</v>
      </c>
      <c r="M20" s="130">
        <v>1.8712042799999999</v>
      </c>
      <c r="N20" s="130">
        <v>1.5231041200000002</v>
      </c>
      <c r="O20" s="268">
        <v>1.5506468400000002</v>
      </c>
      <c r="P20" s="349" t="s">
        <v>20</v>
      </c>
      <c r="Q20" s="391">
        <v>1.8924420399999997</v>
      </c>
      <c r="R20" s="130">
        <v>2.2456027600000001</v>
      </c>
      <c r="S20" s="268">
        <v>1.86294976</v>
      </c>
      <c r="T20" s="130">
        <v>1.0483655199999999</v>
      </c>
      <c r="U20" s="130">
        <v>0.91658356000000007</v>
      </c>
      <c r="V20" s="268">
        <v>1.0099965200000001</v>
      </c>
    </row>
    <row r="21" spans="1:22" ht="14.5" x14ac:dyDescent="0.35">
      <c r="A21" s="244" t="s">
        <v>23</v>
      </c>
      <c r="B21" s="363">
        <v>43860</v>
      </c>
      <c r="C21" s="267">
        <v>6.2859453055753899E-3</v>
      </c>
      <c r="D21" s="267">
        <v>3.6333333333333336E-2</v>
      </c>
      <c r="E21" s="267">
        <v>0.68125000000000002</v>
      </c>
      <c r="F21" s="348"/>
      <c r="G21" s="130">
        <v>7.0849999999999993E-4</v>
      </c>
      <c r="H21" s="130">
        <v>3.3789999999999997E-4</v>
      </c>
      <c r="I21" s="268">
        <v>5.9949999999999999E-4</v>
      </c>
      <c r="J21" s="130">
        <v>1.635E-3</v>
      </c>
      <c r="K21" s="130">
        <v>5.777E-4</v>
      </c>
      <c r="L21" s="268">
        <v>7.3030000000000002E-4</v>
      </c>
      <c r="M21" s="130">
        <v>1.0137E-3</v>
      </c>
      <c r="N21" s="130">
        <v>6.6489999999999995E-4</v>
      </c>
      <c r="O21" s="268">
        <v>5.2319999999999992E-4</v>
      </c>
      <c r="P21" s="349" t="s">
        <v>20</v>
      </c>
      <c r="Q21" s="391">
        <v>1.3625E-3</v>
      </c>
      <c r="R21" s="130">
        <v>5.3409999999999992E-4</v>
      </c>
      <c r="S21" s="268">
        <v>5.0140000000000004E-4</v>
      </c>
      <c r="T21" s="130">
        <v>9.1559999999999992E-4</v>
      </c>
      <c r="U21" s="130">
        <v>5.667999999999999E-4</v>
      </c>
      <c r="V21" s="268">
        <v>1.3189E-3</v>
      </c>
    </row>
    <row r="22" spans="1:22" ht="14.5" x14ac:dyDescent="0.35">
      <c r="A22" s="244" t="s">
        <v>24</v>
      </c>
      <c r="B22" s="252" t="s">
        <v>22</v>
      </c>
      <c r="C22" s="267" t="s">
        <v>22</v>
      </c>
      <c r="D22" s="267" t="s">
        <v>22</v>
      </c>
      <c r="E22" s="267" t="s">
        <v>22</v>
      </c>
      <c r="F22" s="348"/>
      <c r="G22" s="130">
        <v>5.6473000000000004</v>
      </c>
      <c r="H22" s="130">
        <v>3.0392999999999999</v>
      </c>
      <c r="I22" s="268">
        <v>3.9836</v>
      </c>
      <c r="J22" s="130">
        <v>2.4599000000000002</v>
      </c>
      <c r="K22" s="130">
        <v>1.8160000000000001</v>
      </c>
      <c r="L22" s="268">
        <v>1.7202</v>
      </c>
      <c r="M22" s="130">
        <v>8.5008999999999997</v>
      </c>
      <c r="N22" s="130">
        <v>7.5030000000000001</v>
      </c>
      <c r="O22" s="268">
        <v>2.5924</v>
      </c>
      <c r="P22" s="349" t="s">
        <v>20</v>
      </c>
      <c r="Q22" s="391">
        <v>2.2376999999999998</v>
      </c>
      <c r="R22" s="130">
        <v>2.5767000000000002</v>
      </c>
      <c r="S22" s="268">
        <v>1.6445000000000001</v>
      </c>
      <c r="T22" s="130">
        <v>1.9196</v>
      </c>
      <c r="U22" s="130">
        <v>3.2292000000000001</v>
      </c>
      <c r="V22" s="268">
        <v>1.5601</v>
      </c>
    </row>
    <row r="23" spans="1:22" ht="14.5" x14ac:dyDescent="0.35">
      <c r="A23" s="244" t="s">
        <v>25</v>
      </c>
      <c r="B23" s="363">
        <v>43218</v>
      </c>
      <c r="C23" s="267">
        <v>5.6100043341760445E-3</v>
      </c>
      <c r="D23" s="267">
        <v>3.4999999999999996E-2</v>
      </c>
      <c r="E23" s="267">
        <v>0.65625</v>
      </c>
      <c r="F23" s="348"/>
      <c r="G23" s="130">
        <v>8.9564999999999992E-3</v>
      </c>
      <c r="H23" s="130">
        <v>1.4279999999999999E-2</v>
      </c>
      <c r="I23" s="268">
        <v>1.0090500000000001E-2</v>
      </c>
      <c r="J23" s="130">
        <v>6.3630000000000006E-3</v>
      </c>
      <c r="K23" s="130">
        <v>6.8564999999999997E-3</v>
      </c>
      <c r="L23" s="268">
        <v>5.8379999999999994E-3</v>
      </c>
      <c r="M23" s="130">
        <v>2.6922000000000001E-2</v>
      </c>
      <c r="N23" s="130">
        <v>5.2773000000000007E-2</v>
      </c>
      <c r="O23" s="268">
        <v>1.8280500000000002E-2</v>
      </c>
      <c r="P23" s="349" t="s">
        <v>20</v>
      </c>
      <c r="Q23" s="391">
        <v>7.3079999999999994E-3</v>
      </c>
      <c r="R23" s="130">
        <v>9.9960000000000014E-3</v>
      </c>
      <c r="S23" s="268">
        <v>6.8040000000000002E-3</v>
      </c>
      <c r="T23" s="130">
        <v>1.2999E-2</v>
      </c>
      <c r="U23" s="130">
        <v>2.1902999999999999E-2</v>
      </c>
      <c r="V23" s="268">
        <v>1.3629E-2</v>
      </c>
    </row>
    <row r="24" spans="1:22" ht="14.5" x14ac:dyDescent="0.35">
      <c r="A24" s="244" t="s">
        <v>26</v>
      </c>
      <c r="B24" s="363">
        <v>43212</v>
      </c>
      <c r="C24" s="267">
        <v>3.718994877866777E-2</v>
      </c>
      <c r="D24" s="267">
        <v>6.9400000000000003E-2</v>
      </c>
      <c r="E24" s="267">
        <v>1.30125</v>
      </c>
      <c r="F24" s="348"/>
      <c r="G24" s="130">
        <v>0.70067628000000004</v>
      </c>
      <c r="H24" s="130">
        <v>0.45841475999999992</v>
      </c>
      <c r="I24" s="268">
        <v>1.6844421000000001</v>
      </c>
      <c r="J24" s="130">
        <v>6.7894019999999999E-2</v>
      </c>
      <c r="K24" s="130">
        <v>0.26072886000000001</v>
      </c>
      <c r="L24" s="268">
        <v>0.28406808</v>
      </c>
      <c r="M24" s="130">
        <v>1.5430118399999999</v>
      </c>
      <c r="N24" s="130">
        <v>0.91002137999999988</v>
      </c>
      <c r="O24" s="268">
        <v>0.60178127999999997</v>
      </c>
      <c r="P24" s="349" t="s">
        <v>20</v>
      </c>
      <c r="Q24" s="130">
        <v>0.56746991999999996</v>
      </c>
      <c r="R24" s="130">
        <v>0.46126709999999999</v>
      </c>
      <c r="S24" s="268">
        <v>0.4260188399999999</v>
      </c>
      <c r="T24" s="130">
        <v>0.29989127999999998</v>
      </c>
      <c r="U24" s="130">
        <v>0.59222490000000005</v>
      </c>
      <c r="V24" s="268">
        <v>0.33012191999999996</v>
      </c>
    </row>
    <row r="25" spans="1:22" ht="14.5" x14ac:dyDescent="0.35">
      <c r="A25" s="244" t="s">
        <v>27</v>
      </c>
      <c r="B25" s="252">
        <v>43601</v>
      </c>
      <c r="C25" s="267">
        <v>9.1999999999999998E-2</v>
      </c>
      <c r="D25" s="267">
        <v>0.2</v>
      </c>
      <c r="E25" s="267">
        <v>0.8</v>
      </c>
      <c r="F25" s="348"/>
      <c r="G25" s="130">
        <v>6.5000000000000002E-2</v>
      </c>
      <c r="H25" s="130">
        <v>4.9599999999999998E-2</v>
      </c>
      <c r="I25" s="268">
        <v>4.7199999999999999E-2</v>
      </c>
      <c r="J25" s="130">
        <v>7.3400000000000007E-2</v>
      </c>
      <c r="K25" s="130">
        <v>5.0200000000000002E-2</v>
      </c>
      <c r="L25" s="268">
        <v>5.6800000000000003E-2</v>
      </c>
      <c r="M25" s="130">
        <v>7.8E-2</v>
      </c>
      <c r="N25" s="130">
        <v>0.06</v>
      </c>
      <c r="O25" s="268">
        <v>4.1000000000000002E-2</v>
      </c>
      <c r="P25" s="349" t="s">
        <v>20</v>
      </c>
      <c r="Q25" s="130">
        <v>6.5799999999999997E-2</v>
      </c>
      <c r="R25" s="130">
        <v>3.5200000000000002E-2</v>
      </c>
      <c r="S25" s="268">
        <v>5.0999999999999997E-2</v>
      </c>
      <c r="T25" s="130">
        <v>4.9200000000000001E-2</v>
      </c>
      <c r="U25" s="130">
        <v>4.4400000000000002E-2</v>
      </c>
      <c r="V25" s="268">
        <v>4.9599999999999998E-2</v>
      </c>
    </row>
    <row r="26" spans="1:22" ht="14.5" x14ac:dyDescent="0.35">
      <c r="A26" s="244" t="s">
        <v>104</v>
      </c>
      <c r="B26" s="363">
        <v>43819</v>
      </c>
      <c r="C26" s="267" t="s">
        <v>22</v>
      </c>
      <c r="D26" s="267">
        <v>3.5666666666666659E-2</v>
      </c>
      <c r="E26" s="267">
        <v>0.66874999999999996</v>
      </c>
      <c r="F26" s="348"/>
      <c r="G26" s="130">
        <v>8.1534000000000016E-3</v>
      </c>
      <c r="H26" s="130">
        <v>8.399499999999999E-3</v>
      </c>
      <c r="I26" s="268">
        <v>1.1919799999999999E-2</v>
      </c>
      <c r="J26" s="130">
        <v>1.70879E-2</v>
      </c>
      <c r="K26" s="130">
        <v>7.6504999999999993E-3</v>
      </c>
      <c r="L26" s="268">
        <v>9.7156000000000013E-3</v>
      </c>
      <c r="M26" s="130">
        <v>6.7089000000000003E-3</v>
      </c>
      <c r="N26" s="130">
        <v>7.4472000000000002E-3</v>
      </c>
      <c r="O26" s="268">
        <v>6.6340000000000001E-3</v>
      </c>
      <c r="P26" s="349" t="s">
        <v>20</v>
      </c>
      <c r="Q26" s="130">
        <v>8.4209000000000003E-3</v>
      </c>
      <c r="R26" s="130">
        <v>8.3674000000000005E-3</v>
      </c>
      <c r="S26" s="268">
        <v>7.4686000000000006E-3</v>
      </c>
      <c r="T26" s="130">
        <v>8.6563000000000005E-3</v>
      </c>
      <c r="U26" s="130">
        <v>7.2224999999999998E-3</v>
      </c>
      <c r="V26" s="268">
        <v>7.5328000000000001E-3</v>
      </c>
    </row>
    <row r="27" spans="1:22" ht="14.5" x14ac:dyDescent="0.35">
      <c r="A27" s="244" t="s">
        <v>28</v>
      </c>
      <c r="B27" s="363">
        <v>43812</v>
      </c>
      <c r="C27" s="267">
        <v>8.5095695472288662E-3</v>
      </c>
      <c r="D27" s="267">
        <v>3.6000000000000004E-2</v>
      </c>
      <c r="E27" s="267">
        <v>0.67500000000000004</v>
      </c>
      <c r="F27" s="348"/>
      <c r="G27" s="130">
        <v>6.8688000000000004E-3</v>
      </c>
      <c r="H27" s="130">
        <v>4.5900000000000003E-3</v>
      </c>
      <c r="I27" s="268">
        <v>8.2944000000000004E-3</v>
      </c>
      <c r="J27" s="130">
        <v>1.6318800000000001E-2</v>
      </c>
      <c r="K27" s="130">
        <v>3.5856E-3</v>
      </c>
      <c r="L27" s="268">
        <v>6.5556E-3</v>
      </c>
      <c r="M27" s="130">
        <v>7.0200000000000011E-3</v>
      </c>
      <c r="N27" s="130">
        <v>4.1580000000000002E-3</v>
      </c>
      <c r="O27" s="268">
        <v>4.2875999999999999E-3</v>
      </c>
      <c r="P27" s="349" t="s">
        <v>20</v>
      </c>
      <c r="Q27" s="130">
        <v>7.1280000000000007E-3</v>
      </c>
      <c r="R27" s="130">
        <v>3.6827999999999995E-3</v>
      </c>
      <c r="S27" s="268">
        <v>4.3308000000000001E-3</v>
      </c>
      <c r="T27" s="130">
        <v>7.0848000000000013E-3</v>
      </c>
      <c r="U27" s="130">
        <v>3.4667999999999995E-3</v>
      </c>
      <c r="V27" s="268">
        <v>4.6763999999999998E-3</v>
      </c>
    </row>
    <row r="28" spans="1:22" ht="14.5" x14ac:dyDescent="0.35">
      <c r="A28" s="244" t="s">
        <v>29</v>
      </c>
      <c r="B28" s="252" t="s">
        <v>22</v>
      </c>
      <c r="C28" s="267">
        <v>7.7620922155266392E-2</v>
      </c>
      <c r="D28" s="267">
        <v>3.3933333333333329E-2</v>
      </c>
      <c r="E28" s="267">
        <v>0.63624999999999998</v>
      </c>
      <c r="F28" s="348"/>
      <c r="G28" s="130">
        <v>0.67207341999999992</v>
      </c>
      <c r="H28" s="130">
        <v>1.1008142999999999</v>
      </c>
      <c r="I28" s="268">
        <v>0.14516679999999998</v>
      </c>
      <c r="J28" s="130">
        <v>0.14401646000000001</v>
      </c>
      <c r="K28" s="130">
        <v>0.37658873999999998</v>
      </c>
      <c r="L28" s="268">
        <v>0.11041228</v>
      </c>
      <c r="M28" s="130">
        <v>0.37390121999999998</v>
      </c>
      <c r="N28" s="130">
        <v>1.268</v>
      </c>
      <c r="O28" s="268">
        <v>0.16190272</v>
      </c>
      <c r="P28" s="349" t="s">
        <v>20</v>
      </c>
      <c r="Q28" s="130">
        <v>2.7839999999999998</v>
      </c>
      <c r="R28" s="130">
        <v>0.42664379999999991</v>
      </c>
      <c r="S28" s="268">
        <v>0.14463744000000001</v>
      </c>
      <c r="T28" s="130">
        <v>1.8640000000000001</v>
      </c>
      <c r="U28" s="130">
        <v>0.59867561999999996</v>
      </c>
      <c r="V28" s="268">
        <v>0.21979638000000001</v>
      </c>
    </row>
    <row r="29" spans="1:22" ht="14.5" x14ac:dyDescent="0.35">
      <c r="A29" s="244" t="s">
        <v>30</v>
      </c>
      <c r="B29" s="252">
        <v>43509</v>
      </c>
      <c r="C29" s="267">
        <v>2.3426292466068172E-2</v>
      </c>
      <c r="D29" s="267">
        <v>3.3333333333333333E-2</v>
      </c>
      <c r="E29" s="267">
        <v>0.625</v>
      </c>
      <c r="F29" s="348"/>
      <c r="G29" s="130">
        <v>5.5879999999999992E-2</v>
      </c>
      <c r="H29" s="130">
        <v>8.0110000000000001E-2</v>
      </c>
      <c r="I29" s="268">
        <v>9.4920000000000004E-2</v>
      </c>
      <c r="J29" s="130">
        <v>0.15004000000000001</v>
      </c>
      <c r="K29" s="130">
        <v>4.9259999999999991E-2</v>
      </c>
      <c r="L29" s="268">
        <v>8.1640000000000004E-2</v>
      </c>
      <c r="M29" s="130">
        <v>9.6070000000000003E-2</v>
      </c>
      <c r="N29" s="130">
        <v>0.10038</v>
      </c>
      <c r="O29" s="268">
        <v>8.7800000000000003E-2</v>
      </c>
      <c r="P29" s="349" t="s">
        <v>20</v>
      </c>
      <c r="Q29" s="130">
        <v>7.4219999999999994E-2</v>
      </c>
      <c r="R29" s="130">
        <v>8.1100000000000005E-2</v>
      </c>
      <c r="S29" s="268">
        <v>7.2919999999999999E-2</v>
      </c>
      <c r="T29" s="130">
        <v>6.5369999999999984E-2</v>
      </c>
      <c r="U29" s="130">
        <v>6.8110000000000004E-2</v>
      </c>
      <c r="V29" s="268">
        <v>6.6290000000000002E-2</v>
      </c>
    </row>
    <row r="30" spans="1:22" ht="14.5" x14ac:dyDescent="0.35">
      <c r="A30" s="244" t="s">
        <v>31</v>
      </c>
      <c r="B30" s="252" t="s">
        <v>22</v>
      </c>
      <c r="C30" s="267">
        <v>0.30905617049662776</v>
      </c>
      <c r="D30" s="267">
        <v>0.13953333333333331</v>
      </c>
      <c r="E30" s="267">
        <v>2.61625</v>
      </c>
      <c r="F30" s="348"/>
      <c r="G30" s="130">
        <v>2.4699493000000001</v>
      </c>
      <c r="H30" s="130">
        <v>2.4451681800000005</v>
      </c>
      <c r="I30" s="268">
        <v>3.7981252399999996</v>
      </c>
      <c r="J30" s="130">
        <v>1.9014486399999999</v>
      </c>
      <c r="K30" s="130">
        <v>1.4417421200000002</v>
      </c>
      <c r="L30" s="268">
        <v>2.0695584</v>
      </c>
      <c r="M30" s="130">
        <v>2.4047732800000001</v>
      </c>
      <c r="N30" s="130">
        <v>2.7412439600000003</v>
      </c>
      <c r="O30" s="268">
        <v>1.9195321600000004</v>
      </c>
      <c r="P30" s="349" t="s">
        <v>20</v>
      </c>
      <c r="Q30" s="130">
        <v>2.7512903600000005</v>
      </c>
      <c r="R30" s="130">
        <v>2.6509100800000001</v>
      </c>
      <c r="S30" s="268">
        <v>2.0172334000000003</v>
      </c>
      <c r="T30" s="130">
        <v>1.1718288400000001</v>
      </c>
      <c r="U30" s="130">
        <v>2.3909594800000002</v>
      </c>
      <c r="V30" s="268">
        <v>1.17932178</v>
      </c>
    </row>
    <row r="31" spans="1:22" ht="14.5" x14ac:dyDescent="0.35">
      <c r="A31" s="244" t="s">
        <v>32</v>
      </c>
      <c r="B31" s="252">
        <v>43811</v>
      </c>
      <c r="C31" s="267">
        <v>1.1156710161679444E-2</v>
      </c>
      <c r="D31" s="267">
        <v>3.4066666666666669E-2</v>
      </c>
      <c r="E31" s="267">
        <v>0.63875000000000004</v>
      </c>
      <c r="F31" s="348"/>
      <c r="G31" s="130">
        <v>0.21890218</v>
      </c>
      <c r="H31" s="130">
        <v>0.21927010000000002</v>
      </c>
      <c r="I31" s="268">
        <v>0.23422195999999998</v>
      </c>
      <c r="J31" s="130">
        <v>0.22026144</v>
      </c>
      <c r="K31" s="130">
        <v>0.22416548</v>
      </c>
      <c r="L31" s="268">
        <v>0.21875910000000001</v>
      </c>
      <c r="M31" s="130">
        <v>0.22816150000000002</v>
      </c>
      <c r="N31" s="130">
        <v>0.23272984000000002</v>
      </c>
      <c r="O31" s="268">
        <v>0.22049650000000001</v>
      </c>
      <c r="P31" s="349" t="s">
        <v>20</v>
      </c>
      <c r="Q31" s="130">
        <v>0.23160564</v>
      </c>
      <c r="R31" s="130">
        <v>0.22893822000000003</v>
      </c>
      <c r="S31" s="268">
        <v>0.22866228000000002</v>
      </c>
      <c r="T31" s="130">
        <v>0.23315908000000005</v>
      </c>
      <c r="U31" s="130">
        <v>0.23418107999999999</v>
      </c>
      <c r="V31" s="268">
        <v>0.22759939999999998</v>
      </c>
    </row>
    <row r="32" spans="1:22" ht="15.75" customHeight="1" x14ac:dyDescent="0.35">
      <c r="A32" s="244" t="s">
        <v>33</v>
      </c>
      <c r="B32" s="252">
        <v>43704</v>
      </c>
      <c r="C32" s="267">
        <v>1.2106377585478419E-2</v>
      </c>
      <c r="D32" s="267">
        <v>3.44E-2</v>
      </c>
      <c r="E32" s="267">
        <v>0.64500000000000002</v>
      </c>
      <c r="F32" s="348"/>
      <c r="G32" s="130">
        <v>0</v>
      </c>
      <c r="H32" s="130">
        <v>0</v>
      </c>
      <c r="I32" s="268">
        <v>0</v>
      </c>
      <c r="J32" s="130">
        <v>0</v>
      </c>
      <c r="K32" s="130">
        <v>0</v>
      </c>
      <c r="L32" s="268">
        <v>0</v>
      </c>
      <c r="M32" s="130">
        <v>0</v>
      </c>
      <c r="N32" s="130">
        <v>0</v>
      </c>
      <c r="O32" s="268">
        <v>0</v>
      </c>
      <c r="P32" s="349" t="s">
        <v>20</v>
      </c>
      <c r="Q32" s="130">
        <v>0</v>
      </c>
      <c r="R32" s="130">
        <v>0</v>
      </c>
      <c r="S32" s="268">
        <v>0</v>
      </c>
      <c r="T32" s="130">
        <v>0</v>
      </c>
      <c r="U32" s="130">
        <v>0</v>
      </c>
      <c r="V32" s="268">
        <v>0</v>
      </c>
    </row>
    <row r="33" spans="1:22" ht="15.75" customHeight="1" x14ac:dyDescent="0.35">
      <c r="A33" s="244" t="s">
        <v>34</v>
      </c>
      <c r="B33" s="252">
        <v>43220</v>
      </c>
      <c r="C33" s="267">
        <v>9.0038729530652669E-3</v>
      </c>
      <c r="D33" s="267">
        <v>3.606666666666667E-2</v>
      </c>
      <c r="E33" s="267">
        <v>0.67625000000000002</v>
      </c>
      <c r="F33" s="348"/>
      <c r="G33" s="130">
        <v>0.27603983999999998</v>
      </c>
      <c r="H33" s="130">
        <v>0.44126124</v>
      </c>
      <c r="I33" s="268">
        <v>0.59828108000000002</v>
      </c>
      <c r="J33" s="130">
        <v>4.206816E-2</v>
      </c>
      <c r="K33" s="130">
        <v>0.23103946000000003</v>
      </c>
      <c r="L33" s="268">
        <v>0.37710946000000001</v>
      </c>
      <c r="M33" s="130">
        <v>0.40982914000000004</v>
      </c>
      <c r="N33" s="130">
        <v>0.56630798000000004</v>
      </c>
      <c r="O33" s="268">
        <v>0.26722154000000004</v>
      </c>
      <c r="P33" s="349" t="s">
        <v>20</v>
      </c>
      <c r="Q33" s="130">
        <v>0.27786842</v>
      </c>
      <c r="R33" s="130">
        <v>0.34612098000000002</v>
      </c>
      <c r="S33" s="268">
        <v>0.18718599999999999</v>
      </c>
      <c r="T33" s="130">
        <v>0.2215936</v>
      </c>
      <c r="U33" s="130">
        <v>0.6236756200000001</v>
      </c>
      <c r="V33" s="268">
        <v>0.29087405999999999</v>
      </c>
    </row>
    <row r="34" spans="1:22" ht="15.75" customHeight="1" x14ac:dyDescent="0.35">
      <c r="A34" s="244" t="s">
        <v>35</v>
      </c>
      <c r="B34" s="252">
        <v>43826</v>
      </c>
      <c r="C34" s="267">
        <v>8.5771492724296856E-3</v>
      </c>
      <c r="D34" s="267">
        <v>3.5133333333333336E-2</v>
      </c>
      <c r="E34" s="267">
        <v>0.65875000000000006</v>
      </c>
      <c r="F34" s="348"/>
      <c r="G34" s="130">
        <v>0</v>
      </c>
      <c r="H34" s="130">
        <v>0</v>
      </c>
      <c r="I34" s="268">
        <v>0</v>
      </c>
      <c r="J34" s="130">
        <v>0</v>
      </c>
      <c r="K34" s="130">
        <v>0</v>
      </c>
      <c r="L34" s="268">
        <v>0</v>
      </c>
      <c r="M34" s="130">
        <v>0</v>
      </c>
      <c r="N34" s="130">
        <v>0</v>
      </c>
      <c r="O34" s="268">
        <v>0</v>
      </c>
      <c r="P34" s="349" t="s">
        <v>20</v>
      </c>
      <c r="Q34" s="130">
        <v>0</v>
      </c>
      <c r="R34" s="130">
        <v>0</v>
      </c>
      <c r="S34" s="268">
        <v>0</v>
      </c>
      <c r="T34" s="130">
        <v>0</v>
      </c>
      <c r="U34" s="130">
        <v>0</v>
      </c>
      <c r="V34" s="268">
        <v>8.432E-4</v>
      </c>
    </row>
    <row r="35" spans="1:22" ht="15.75" customHeight="1" x14ac:dyDescent="0.35">
      <c r="A35" s="244" t="s">
        <v>36</v>
      </c>
      <c r="B35" s="252">
        <v>43802</v>
      </c>
      <c r="C35" s="267">
        <v>7.7526938196146268E-3</v>
      </c>
      <c r="D35" s="267">
        <v>3.5133333333333336E-2</v>
      </c>
      <c r="E35" s="267">
        <v>0.65875000000000006</v>
      </c>
      <c r="F35" s="348"/>
      <c r="G35" s="130">
        <v>7.2083060000000004E-2</v>
      </c>
      <c r="H35" s="130">
        <v>0.93304296000000009</v>
      </c>
      <c r="I35" s="268">
        <v>9.6725579999999992E-2</v>
      </c>
      <c r="J35" s="130">
        <v>6.2291399999999997E-2</v>
      </c>
      <c r="K35" s="130">
        <v>0.33006009999999997</v>
      </c>
      <c r="L35" s="268">
        <v>7.410673999999999E-2</v>
      </c>
      <c r="M35" s="130">
        <v>7.9661320000000008E-2</v>
      </c>
      <c r="N35" s="130">
        <v>0.18332222000000001</v>
      </c>
      <c r="O35" s="268">
        <v>8.0778559999999999E-2</v>
      </c>
      <c r="P35" s="349" t="s">
        <v>20</v>
      </c>
      <c r="Q35" s="130">
        <v>7.570882000000001E-2</v>
      </c>
      <c r="R35" s="130">
        <v>5.1440000000000001</v>
      </c>
      <c r="S35" s="268">
        <v>7.5318840000000012E-2</v>
      </c>
      <c r="T35" s="130">
        <v>7.6762819999999996E-2</v>
      </c>
      <c r="U35" s="130">
        <v>0.85918918</v>
      </c>
      <c r="V35" s="268">
        <v>7.4127820000000011E-2</v>
      </c>
    </row>
    <row r="36" spans="1:22" ht="15.75" customHeight="1" x14ac:dyDescent="0.35">
      <c r="A36" s="244" t="s">
        <v>37</v>
      </c>
      <c r="B36" s="252">
        <v>43838</v>
      </c>
      <c r="C36" s="267">
        <v>6.0676037348482651E-3</v>
      </c>
      <c r="D36" s="267">
        <v>3.5199999999999995E-2</v>
      </c>
      <c r="E36" s="267">
        <v>0.65999999999999992</v>
      </c>
      <c r="F36" s="348"/>
      <c r="G36" s="130">
        <v>3.02016E-3</v>
      </c>
      <c r="H36" s="130">
        <v>2.7772799999999996E-3</v>
      </c>
      <c r="I36" s="268">
        <v>4.5724799999999994E-3</v>
      </c>
      <c r="J36" s="130">
        <v>0</v>
      </c>
      <c r="K36" s="130">
        <v>1.41504E-3</v>
      </c>
      <c r="L36" s="268">
        <v>9.9263999999999993E-4</v>
      </c>
      <c r="M36" s="130">
        <v>7.3075199999999996E-3</v>
      </c>
      <c r="N36" s="130">
        <v>7.8988800000000005E-3</v>
      </c>
      <c r="O36" s="268">
        <v>3.1468799999999999E-3</v>
      </c>
      <c r="P36" s="349" t="s">
        <v>20</v>
      </c>
      <c r="Q36" s="130">
        <v>1.9641599999999995E-3</v>
      </c>
      <c r="R36" s="130">
        <v>4.8998399999999991E-3</v>
      </c>
      <c r="S36" s="268">
        <v>2.0064000000000002E-3</v>
      </c>
      <c r="T36" s="130">
        <v>2.4921599999999998E-3</v>
      </c>
      <c r="U36" s="130">
        <v>8.0783999999999995E-3</v>
      </c>
      <c r="V36" s="268">
        <v>2.88288E-3</v>
      </c>
    </row>
    <row r="37" spans="1:22" ht="15.75" customHeight="1" x14ac:dyDescent="0.35">
      <c r="A37" s="244" t="s">
        <v>38</v>
      </c>
      <c r="B37" s="252">
        <v>43813</v>
      </c>
      <c r="C37" s="267">
        <v>7.3891832560633352E-3</v>
      </c>
      <c r="D37" s="267">
        <v>3.4133333333333335E-2</v>
      </c>
      <c r="E37" s="267">
        <v>0.64</v>
      </c>
      <c r="F37" s="348"/>
      <c r="G37" s="130">
        <v>1.1776E-3</v>
      </c>
      <c r="H37" s="130">
        <v>1.1878399999999999E-3</v>
      </c>
      <c r="I37" s="268">
        <v>1.15712E-3</v>
      </c>
      <c r="J37" s="130">
        <v>1.10592E-3</v>
      </c>
      <c r="K37" s="130">
        <v>9.7280000000000012E-4</v>
      </c>
      <c r="L37" s="268">
        <v>1.1468800000000001E-3</v>
      </c>
      <c r="M37" s="130">
        <v>1.2800000000000001E-3</v>
      </c>
      <c r="N37" s="130">
        <v>1.6383999999999999E-3</v>
      </c>
      <c r="O37" s="268">
        <v>9.6256E-4</v>
      </c>
      <c r="P37" s="349" t="s">
        <v>20</v>
      </c>
      <c r="Q37" s="130">
        <v>1.0547200000000001E-3</v>
      </c>
      <c r="R37" s="130">
        <v>1.42336E-3</v>
      </c>
      <c r="S37" s="268">
        <v>1.1366400000000002E-3</v>
      </c>
      <c r="T37" s="130">
        <v>1.3926399999999999E-3</v>
      </c>
      <c r="U37" s="130">
        <v>1.3721600000000001E-3</v>
      </c>
      <c r="V37" s="268">
        <v>1.3516800000000001E-3</v>
      </c>
    </row>
    <row r="38" spans="1:22" ht="15.75" customHeight="1" x14ac:dyDescent="0.35">
      <c r="A38" s="244" t="s">
        <v>39</v>
      </c>
      <c r="B38" s="252">
        <v>43372</v>
      </c>
      <c r="C38" s="267">
        <v>8.7643198306676159E-3</v>
      </c>
      <c r="D38" s="267">
        <v>3.3999999999999996E-2</v>
      </c>
      <c r="E38" s="267">
        <v>0.63749999999999996</v>
      </c>
      <c r="F38" s="348"/>
      <c r="G38" s="130">
        <v>0</v>
      </c>
      <c r="H38" s="130">
        <v>0</v>
      </c>
      <c r="I38" s="268">
        <v>0</v>
      </c>
      <c r="J38" s="130">
        <v>0</v>
      </c>
      <c r="K38" s="130">
        <v>0</v>
      </c>
      <c r="L38" s="268">
        <v>0</v>
      </c>
      <c r="M38" s="130">
        <v>0</v>
      </c>
      <c r="N38" s="130">
        <v>0</v>
      </c>
      <c r="O38" s="268">
        <v>0</v>
      </c>
      <c r="P38" s="349" t="s">
        <v>20</v>
      </c>
      <c r="Q38" s="130">
        <v>0</v>
      </c>
      <c r="R38" s="130">
        <v>0</v>
      </c>
      <c r="S38" s="268">
        <v>0</v>
      </c>
      <c r="T38" s="130">
        <v>0</v>
      </c>
      <c r="U38" s="130">
        <v>0</v>
      </c>
      <c r="V38" s="268">
        <v>0</v>
      </c>
    </row>
    <row r="39" spans="1:22" ht="15.75" customHeight="1" x14ac:dyDescent="0.35">
      <c r="A39" s="244" t="s">
        <v>40</v>
      </c>
      <c r="B39" s="252">
        <v>43552</v>
      </c>
      <c r="C39" s="267">
        <v>2.9189200224038148E-2</v>
      </c>
      <c r="D39" s="267">
        <v>0.13579999999999998</v>
      </c>
      <c r="E39" s="267">
        <v>2.5462499999999997</v>
      </c>
      <c r="F39" s="348"/>
      <c r="G39" s="130">
        <v>0.22908102000000002</v>
      </c>
      <c r="H39" s="130">
        <v>0.23201430000000001</v>
      </c>
      <c r="I39" s="268">
        <v>0.22598477999999997</v>
      </c>
      <c r="J39" s="130">
        <v>0.15464903999999999</v>
      </c>
      <c r="K39" s="130">
        <v>0.20830361999999999</v>
      </c>
      <c r="L39" s="268">
        <v>9.5983440000000003E-2</v>
      </c>
      <c r="M39" s="130">
        <v>0.22109597999999994</v>
      </c>
      <c r="N39" s="130">
        <v>0.31854606000000002</v>
      </c>
      <c r="O39" s="268">
        <v>0.13692713999999997</v>
      </c>
      <c r="P39" s="349" t="s">
        <v>20</v>
      </c>
      <c r="Q39" s="130">
        <v>0.24036599999999994</v>
      </c>
      <c r="R39" s="130">
        <v>0.29613905999999995</v>
      </c>
      <c r="S39" s="268">
        <v>0.16120818000000001</v>
      </c>
      <c r="T39" s="130">
        <v>0.11064983999999999</v>
      </c>
      <c r="U39" s="130">
        <v>0.31324985999999999</v>
      </c>
      <c r="V39" s="268">
        <v>7.3006079999999987E-2</v>
      </c>
    </row>
    <row r="40" spans="1:22" ht="15.75" customHeight="1" x14ac:dyDescent="0.35">
      <c r="A40" s="244" t="s">
        <v>43</v>
      </c>
      <c r="B40" s="252">
        <v>43231</v>
      </c>
      <c r="C40" s="267">
        <v>5.9542095323108814E-3</v>
      </c>
      <c r="D40" s="267">
        <v>3.4999999999999996E-2</v>
      </c>
      <c r="E40" s="267">
        <v>0.65625</v>
      </c>
      <c r="F40" s="348"/>
      <c r="G40" s="130">
        <v>9.9182999999999993E-2</v>
      </c>
      <c r="H40" s="130">
        <v>9.1885499999999995E-2</v>
      </c>
      <c r="I40" s="268">
        <v>0.19671749999999999</v>
      </c>
      <c r="J40" s="130">
        <v>1.7051999999999998E-2</v>
      </c>
      <c r="K40" s="130">
        <v>6.7872000000000002E-2</v>
      </c>
      <c r="L40" s="268">
        <v>6.4333500000000002E-2</v>
      </c>
      <c r="M40" s="130">
        <v>0.15980999999999998</v>
      </c>
      <c r="N40" s="130">
        <v>0.13647900000000002</v>
      </c>
      <c r="O40" s="268">
        <v>7.4718000000000007E-2</v>
      </c>
      <c r="P40" s="349" t="s">
        <v>20</v>
      </c>
      <c r="Q40" s="130">
        <v>8.9302500000000007E-2</v>
      </c>
      <c r="R40" s="130">
        <v>7.9852500000000007E-2</v>
      </c>
      <c r="S40" s="268">
        <v>6.3094499999999998E-2</v>
      </c>
      <c r="T40" s="130">
        <v>5.93565E-2</v>
      </c>
      <c r="U40" s="130">
        <v>0.1102605</v>
      </c>
      <c r="V40" s="268">
        <v>4.4026500000000003E-2</v>
      </c>
    </row>
    <row r="41" spans="1:22" ht="15.75" customHeight="1" x14ac:dyDescent="0.35">
      <c r="A41" s="244" t="s">
        <v>44</v>
      </c>
      <c r="B41" s="252">
        <v>43803</v>
      </c>
      <c r="C41" s="267">
        <v>8.0906312894178101E-3</v>
      </c>
      <c r="D41" s="267">
        <v>3.3800000000000004E-2</v>
      </c>
      <c r="E41" s="267">
        <v>0.63375000000000004</v>
      </c>
      <c r="F41" s="348"/>
      <c r="G41" s="130">
        <v>2.0138040000000003E-2</v>
      </c>
      <c r="H41" s="130">
        <v>2.0097480000000001E-2</v>
      </c>
      <c r="I41" s="268">
        <v>2.1983519999999999E-2</v>
      </c>
      <c r="J41" s="130">
        <v>1.6862820000000001E-2</v>
      </c>
      <c r="K41" s="130">
        <v>1.7278560000000002E-2</v>
      </c>
      <c r="L41" s="268">
        <v>1.7116320000000001E-2</v>
      </c>
      <c r="M41" s="130">
        <v>2.6414699999999999E-2</v>
      </c>
      <c r="N41" s="130">
        <v>2.7955979999999998E-2</v>
      </c>
      <c r="O41" s="268">
        <v>1.9955520000000001E-2</v>
      </c>
      <c r="P41" s="349" t="s">
        <v>20</v>
      </c>
      <c r="Q41" s="130">
        <v>1.922544E-2</v>
      </c>
      <c r="R41" s="130">
        <v>2.0563919999999999E-2</v>
      </c>
      <c r="S41" s="268">
        <v>1.9032780000000003E-2</v>
      </c>
      <c r="T41" s="130">
        <v>1.8292559999999999E-2</v>
      </c>
      <c r="U41" s="130">
        <v>2.1567780000000002E-2</v>
      </c>
      <c r="V41" s="268">
        <v>1.8110040000000001E-2</v>
      </c>
    </row>
    <row r="42" spans="1:22" ht="15.75" customHeight="1" x14ac:dyDescent="0.35">
      <c r="A42" s="244" t="s">
        <v>45</v>
      </c>
      <c r="B42" s="252">
        <v>43815</v>
      </c>
      <c r="C42" s="267">
        <v>8.4312153664883299E-3</v>
      </c>
      <c r="D42" s="267">
        <v>3.6000000000000004E-2</v>
      </c>
      <c r="E42" s="267">
        <v>0.67500000000000004</v>
      </c>
      <c r="F42" s="348"/>
      <c r="G42" s="130">
        <v>1.3327199999999999E-2</v>
      </c>
      <c r="H42" s="130">
        <v>1.4126400000000001E-2</v>
      </c>
      <c r="I42" s="268">
        <v>1.46772E-2</v>
      </c>
      <c r="J42" s="130">
        <v>1.3014E-2</v>
      </c>
      <c r="K42" s="130">
        <v>1.2506399999999999E-2</v>
      </c>
      <c r="L42" s="268">
        <v>1.242E-2</v>
      </c>
      <c r="M42" s="130">
        <v>1.5876000000000001E-2</v>
      </c>
      <c r="N42" s="130">
        <v>1.5789600000000001E-2</v>
      </c>
      <c r="O42" s="268">
        <v>1.5443999999999998E-2</v>
      </c>
      <c r="P42" s="349" t="s">
        <v>20</v>
      </c>
      <c r="Q42" s="130">
        <v>1.38348E-2</v>
      </c>
      <c r="R42" s="130">
        <v>1.51524E-2</v>
      </c>
      <c r="S42" s="268">
        <v>1.46664E-2</v>
      </c>
      <c r="T42" s="130">
        <v>1.5994800000000003E-2</v>
      </c>
      <c r="U42" s="130">
        <v>1.6405200000000002E-2</v>
      </c>
      <c r="V42" s="268">
        <v>1.5757199999999999E-2</v>
      </c>
    </row>
    <row r="43" spans="1:22" ht="15.75" customHeight="1" x14ac:dyDescent="0.35">
      <c r="A43" s="244" t="s">
        <v>46</v>
      </c>
      <c r="B43" s="252">
        <v>43814</v>
      </c>
      <c r="C43" s="267">
        <v>8.213256456994892E-3</v>
      </c>
      <c r="D43" s="267">
        <v>3.5533333333333333E-2</v>
      </c>
      <c r="E43" s="267">
        <v>0.66625000000000001</v>
      </c>
      <c r="F43" s="348"/>
      <c r="G43" s="130">
        <v>1.9720999999999996E-3</v>
      </c>
      <c r="H43" s="130">
        <v>2.0254000000000001E-3</v>
      </c>
      <c r="I43" s="268">
        <v>1.8548399999999997E-3</v>
      </c>
      <c r="J43" s="130">
        <v>1.5989999999999997E-3</v>
      </c>
      <c r="K43" s="130">
        <v>1.7055999999999998E-3</v>
      </c>
      <c r="L43" s="268">
        <v>1.46042E-3</v>
      </c>
      <c r="M43" s="130">
        <v>3.1340399999999998E-3</v>
      </c>
      <c r="N43" s="130">
        <v>2.3878399999999996E-3</v>
      </c>
      <c r="O43" s="268">
        <v>1.5456999999999999E-3</v>
      </c>
      <c r="P43" s="349" t="s">
        <v>20</v>
      </c>
      <c r="Q43" s="130">
        <v>1.7802199999999999E-3</v>
      </c>
      <c r="R43" s="130">
        <v>1.8974799999999998E-3</v>
      </c>
      <c r="S43" s="268">
        <v>2.2492599999999999E-3</v>
      </c>
      <c r="T43" s="130">
        <v>1.5670199999999999E-3</v>
      </c>
      <c r="U43" s="130">
        <v>1.6736199999999998E-3</v>
      </c>
      <c r="V43" s="268">
        <v>1.87616E-3</v>
      </c>
    </row>
    <row r="44" spans="1:22" ht="15.75" customHeight="1" x14ac:dyDescent="0.35">
      <c r="A44" s="244" t="s">
        <v>47</v>
      </c>
      <c r="B44" s="252">
        <v>45201</v>
      </c>
      <c r="C44" s="267">
        <v>9.6811742323443997E-3</v>
      </c>
      <c r="D44" s="267">
        <v>3.4866666666666664E-2</v>
      </c>
      <c r="E44" s="267">
        <v>0.65374999999999994</v>
      </c>
      <c r="F44" s="348"/>
      <c r="G44" s="130">
        <v>9.8721479999999986E-2</v>
      </c>
      <c r="H44" s="130">
        <v>0.11958918</v>
      </c>
      <c r="I44" s="268">
        <v>0.13344868000000001</v>
      </c>
      <c r="J44" s="130">
        <v>7.179743999999999E-2</v>
      </c>
      <c r="K44" s="130">
        <v>8.4997959999999997E-2</v>
      </c>
      <c r="L44" s="268">
        <v>8.2246979999999997E-2</v>
      </c>
      <c r="M44" s="130">
        <v>0.22230638</v>
      </c>
      <c r="N44" s="130">
        <v>0.30814113999999998</v>
      </c>
      <c r="O44" s="268">
        <v>0.14301957999999998</v>
      </c>
      <c r="P44" s="349" t="s">
        <v>20</v>
      </c>
      <c r="Q44" s="130">
        <v>0.10064612000000001</v>
      </c>
      <c r="R44" s="130">
        <v>0.1167859</v>
      </c>
      <c r="S44" s="268">
        <v>9.4997719999999994E-2</v>
      </c>
      <c r="T44" s="130">
        <v>0.11808293999999998</v>
      </c>
      <c r="U44" s="130">
        <v>0.17924256</v>
      </c>
      <c r="V44" s="268">
        <v>0.12001803999999999</v>
      </c>
    </row>
    <row r="45" spans="1:22" ht="15.75" customHeight="1" x14ac:dyDescent="0.35">
      <c r="A45" s="244" t="s">
        <v>48</v>
      </c>
      <c r="B45" s="252">
        <v>43804</v>
      </c>
      <c r="C45" s="267">
        <v>1.2125781243947418E-2</v>
      </c>
      <c r="D45" s="267">
        <v>3.56E-2</v>
      </c>
      <c r="E45" s="267">
        <v>0.66749999999999998</v>
      </c>
      <c r="F45" s="348"/>
      <c r="G45" s="130">
        <v>8.0217479999999994E-2</v>
      </c>
      <c r="H45" s="130">
        <v>7.9619400000000007E-2</v>
      </c>
      <c r="I45" s="268">
        <v>8.4211800000000003E-2</v>
      </c>
      <c r="J45" s="130">
        <v>7.9865040000000012E-2</v>
      </c>
      <c r="K45" s="130">
        <v>7.9886399999999996E-2</v>
      </c>
      <c r="L45" s="268">
        <v>8.0164079999999999E-2</v>
      </c>
      <c r="M45" s="130">
        <v>8.1499079999999988E-2</v>
      </c>
      <c r="N45" s="130">
        <v>8.1926280000000004E-2</v>
      </c>
      <c r="O45" s="268">
        <v>8.1381599999999998E-2</v>
      </c>
      <c r="P45" s="349" t="s">
        <v>20</v>
      </c>
      <c r="Q45" s="130">
        <v>8.2802040000000007E-2</v>
      </c>
      <c r="R45" s="130">
        <v>8.3175840000000001E-2</v>
      </c>
      <c r="S45" s="268">
        <v>8.3122439999999992E-2</v>
      </c>
      <c r="T45" s="130">
        <v>8.3560319999999993E-2</v>
      </c>
      <c r="U45" s="130">
        <v>8.2182599999999995E-2</v>
      </c>
      <c r="V45" s="268">
        <v>8.3325360000000001E-2</v>
      </c>
    </row>
    <row r="46" spans="1:22" ht="15.75" customHeight="1" x14ac:dyDescent="0.35">
      <c r="A46" s="244" t="s">
        <v>49</v>
      </c>
      <c r="B46" s="252">
        <v>43248</v>
      </c>
      <c r="C46" s="267">
        <v>3.8925727333151963E-3</v>
      </c>
      <c r="D46" s="267">
        <v>3.493333333333333E-2</v>
      </c>
      <c r="E46" s="267">
        <v>0.65500000000000003</v>
      </c>
      <c r="F46" s="348"/>
      <c r="G46" s="130">
        <v>5.6235679999999989E-2</v>
      </c>
      <c r="H46" s="130">
        <v>4.7201920000000001E-2</v>
      </c>
      <c r="I46" s="268">
        <v>0.14284240000000001</v>
      </c>
      <c r="J46" s="130">
        <v>6.1308000000000005E-3</v>
      </c>
      <c r="K46" s="130">
        <v>5.2693440000000008E-2</v>
      </c>
      <c r="L46" s="268">
        <v>2.3318000000000002E-2</v>
      </c>
      <c r="M46" s="130">
        <v>0.10664448</v>
      </c>
      <c r="N46" s="130">
        <v>7.8107439999999986E-2</v>
      </c>
      <c r="O46" s="268">
        <v>3.3682719999999999E-2</v>
      </c>
      <c r="P46" s="349" t="s">
        <v>20</v>
      </c>
      <c r="Q46" s="130">
        <v>3.6700959999999998E-2</v>
      </c>
      <c r="R46" s="130">
        <v>3.7413599999999998E-2</v>
      </c>
      <c r="S46" s="268">
        <v>2.7709120000000004E-2</v>
      </c>
      <c r="T46" s="130">
        <v>3.7183040000000001E-2</v>
      </c>
      <c r="U46" s="130">
        <v>5.5334400000000006E-2</v>
      </c>
      <c r="V46" s="268">
        <v>2.0519839999999998E-2</v>
      </c>
    </row>
    <row r="47" spans="1:22" ht="15.75" customHeight="1" x14ac:dyDescent="0.35">
      <c r="A47" s="244" t="s">
        <v>50</v>
      </c>
      <c r="B47" s="252">
        <v>43829</v>
      </c>
      <c r="C47" s="267">
        <v>5.0682411809722617E-3</v>
      </c>
      <c r="D47" s="267">
        <v>3.4200000000000001E-2</v>
      </c>
      <c r="E47" s="267">
        <v>0.64124999999999999</v>
      </c>
      <c r="F47" s="348"/>
      <c r="G47" s="130">
        <v>2.50344E-3</v>
      </c>
      <c r="H47" s="130">
        <v>2.7907199999999996E-3</v>
      </c>
      <c r="I47" s="268">
        <v>3.0779999999999996E-3</v>
      </c>
      <c r="J47" s="130">
        <v>3.0574799999999996E-3</v>
      </c>
      <c r="K47" s="130">
        <v>2.4931799999999998E-3</v>
      </c>
      <c r="L47" s="268">
        <v>2.54448E-3</v>
      </c>
      <c r="M47" s="130">
        <v>3.5602200000000002E-3</v>
      </c>
      <c r="N47" s="130">
        <v>3.6935999999999991E-3</v>
      </c>
      <c r="O47" s="268">
        <v>2.8214999999999998E-3</v>
      </c>
      <c r="P47" s="349" t="s">
        <v>20</v>
      </c>
      <c r="Q47" s="130">
        <v>3.26268E-3</v>
      </c>
      <c r="R47" s="130">
        <v>2.565E-3</v>
      </c>
      <c r="S47" s="268">
        <v>3.1292999999999998E-3</v>
      </c>
      <c r="T47" s="130">
        <v>4.06296E-3</v>
      </c>
      <c r="U47" s="130">
        <v>4.7606399999999991E-3</v>
      </c>
      <c r="V47" s="268">
        <v>3.4473599999999996E-3</v>
      </c>
    </row>
    <row r="48" spans="1:22" ht="15.75" customHeight="1" x14ac:dyDescent="0.35">
      <c r="A48" s="244" t="s">
        <v>51</v>
      </c>
      <c r="B48" s="252">
        <v>43824</v>
      </c>
      <c r="C48" s="267">
        <v>5.7912682038558302E-3</v>
      </c>
      <c r="D48" s="267">
        <v>3.4266666666666661E-2</v>
      </c>
      <c r="E48" s="267">
        <v>0.64249999999999996</v>
      </c>
      <c r="F48" s="348"/>
      <c r="G48" s="130">
        <v>1.2644400000000001E-3</v>
      </c>
      <c r="H48" s="130">
        <v>2.04572E-3</v>
      </c>
      <c r="I48" s="268">
        <v>5.1708399999999995E-3</v>
      </c>
      <c r="J48" s="130">
        <v>8.1212000000000005E-4</v>
      </c>
      <c r="K48" s="130">
        <v>9.9715999999999997E-4</v>
      </c>
      <c r="L48" s="268">
        <v>3.1970799999999997E-3</v>
      </c>
      <c r="M48" s="130">
        <v>1.6756399999999999E-3</v>
      </c>
      <c r="N48" s="130">
        <v>6.0960399999999996E-3</v>
      </c>
      <c r="O48" s="268">
        <v>2.0251599999999998E-3</v>
      </c>
      <c r="P48" s="349" t="s">
        <v>20</v>
      </c>
      <c r="Q48" s="130">
        <v>2.6111199999999998E-3</v>
      </c>
      <c r="R48" s="130">
        <v>2.5391599999999999E-3</v>
      </c>
      <c r="S48" s="268">
        <v>2.6008399999999997E-3</v>
      </c>
      <c r="T48" s="130">
        <v>2.4260800000000002E-3</v>
      </c>
      <c r="U48" s="130">
        <v>3.9989199999999996E-3</v>
      </c>
      <c r="V48" s="268">
        <v>2.3952399999999999E-3</v>
      </c>
    </row>
    <row r="49" spans="1:22" ht="15.75" customHeight="1" x14ac:dyDescent="0.35">
      <c r="A49" s="244" t="s">
        <v>52</v>
      </c>
      <c r="B49" s="252">
        <v>43250</v>
      </c>
      <c r="C49" s="267">
        <v>5.6560638626184431E-3</v>
      </c>
      <c r="D49" s="267">
        <v>3.5133333333333336E-2</v>
      </c>
      <c r="E49" s="267">
        <v>0.65875000000000006</v>
      </c>
      <c r="F49" s="348"/>
      <c r="G49" s="130">
        <v>8.2222540000000011E-2</v>
      </c>
      <c r="H49" s="130">
        <v>0.14104628000000002</v>
      </c>
      <c r="I49" s="268">
        <v>0.14409234000000001</v>
      </c>
      <c r="J49" s="130">
        <v>3.0724100000000001E-2</v>
      </c>
      <c r="K49" s="130">
        <v>5.1182240000000004E-2</v>
      </c>
      <c r="L49" s="268">
        <v>2.5812459999999999E-2</v>
      </c>
      <c r="M49" s="130">
        <v>0.22007520000000003</v>
      </c>
      <c r="N49" s="130">
        <v>0.22777994000000001</v>
      </c>
      <c r="O49" s="268">
        <v>8.0683699999999997E-2</v>
      </c>
      <c r="P49" s="349" t="s">
        <v>20</v>
      </c>
      <c r="Q49" s="130">
        <v>7.1471740000000006E-2</v>
      </c>
      <c r="R49" s="130">
        <v>9.5355380000000003E-2</v>
      </c>
      <c r="S49" s="268">
        <v>4.8094020000000001E-2</v>
      </c>
      <c r="T49" s="130">
        <v>4.8758040000000002E-2</v>
      </c>
      <c r="U49" s="130">
        <v>9.1666380000000006E-2</v>
      </c>
      <c r="V49" s="268">
        <v>2.6328920000000002E-2</v>
      </c>
    </row>
    <row r="50" spans="1:22" ht="15.75" customHeight="1" x14ac:dyDescent="0.35">
      <c r="A50" s="244" t="s">
        <v>53</v>
      </c>
      <c r="B50" s="252">
        <v>43232</v>
      </c>
      <c r="C50" s="267">
        <v>5.4159637349572879E-3</v>
      </c>
      <c r="D50" s="267">
        <v>3.4599999999999992E-2</v>
      </c>
      <c r="E50" s="267">
        <v>0.64874999999999994</v>
      </c>
      <c r="F50" s="348"/>
      <c r="G50" s="130">
        <v>5.5180079999999992E-2</v>
      </c>
      <c r="H50" s="130">
        <v>5.5730220000000011E-2</v>
      </c>
      <c r="I50" s="268">
        <v>9.4105079999999994E-2</v>
      </c>
      <c r="J50" s="130">
        <v>1.2061559999999999E-2</v>
      </c>
      <c r="K50" s="130">
        <v>3.6122399999999999E-2</v>
      </c>
      <c r="L50" s="268">
        <v>2.7974099999999998E-2</v>
      </c>
      <c r="M50" s="130">
        <v>0.10497294000000001</v>
      </c>
      <c r="N50" s="130">
        <v>9.9772559999999996E-2</v>
      </c>
      <c r="O50" s="268">
        <v>3.984882E-2</v>
      </c>
      <c r="P50" s="349" t="s">
        <v>20</v>
      </c>
      <c r="Q50" s="130">
        <v>4.2090900000000001E-2</v>
      </c>
      <c r="R50" s="130">
        <v>4.471704E-2</v>
      </c>
      <c r="S50" s="268">
        <v>3.3444359999999999E-2</v>
      </c>
      <c r="T50" s="130">
        <v>4.490388E-2</v>
      </c>
      <c r="U50" s="130">
        <v>6.4843860000000003E-2</v>
      </c>
      <c r="V50" s="268">
        <v>2.6728500000000002E-2</v>
      </c>
    </row>
    <row r="51" spans="1:22" ht="15.75" customHeight="1" x14ac:dyDescent="0.35">
      <c r="A51" s="244" t="s">
        <v>54</v>
      </c>
      <c r="B51" s="252">
        <v>43831</v>
      </c>
      <c r="C51" s="267">
        <v>5.5722190181679027E-3</v>
      </c>
      <c r="D51" s="267">
        <v>3.4533333333333333E-2</v>
      </c>
      <c r="E51" s="267">
        <v>0.64749999999999996</v>
      </c>
      <c r="F51" s="348"/>
      <c r="G51" s="130">
        <v>0</v>
      </c>
      <c r="H51" s="130">
        <v>0</v>
      </c>
      <c r="I51" s="268">
        <v>0</v>
      </c>
      <c r="J51" s="130">
        <v>0</v>
      </c>
      <c r="K51" s="130">
        <v>0</v>
      </c>
      <c r="L51" s="268">
        <v>0</v>
      </c>
      <c r="M51" s="130">
        <v>0</v>
      </c>
      <c r="N51" s="130">
        <v>0</v>
      </c>
      <c r="O51" s="268">
        <v>0</v>
      </c>
      <c r="P51" s="349" t="s">
        <v>20</v>
      </c>
      <c r="Q51" s="130">
        <v>0</v>
      </c>
      <c r="R51" s="130">
        <v>0</v>
      </c>
      <c r="S51" s="268">
        <v>0</v>
      </c>
      <c r="T51" s="130">
        <v>0</v>
      </c>
      <c r="U51" s="130">
        <v>0</v>
      </c>
      <c r="V51" s="268">
        <v>0</v>
      </c>
    </row>
    <row r="52" spans="1:22" ht="15.75" customHeight="1" x14ac:dyDescent="0.35">
      <c r="A52" s="244" t="s">
        <v>55</v>
      </c>
      <c r="B52" s="252" t="s">
        <v>22</v>
      </c>
      <c r="C52" s="267">
        <v>9.3475669360292123E-3</v>
      </c>
      <c r="D52" s="267">
        <v>3.4733333333333331E-2</v>
      </c>
      <c r="E52" s="267">
        <v>0.65125</v>
      </c>
      <c r="F52" s="348"/>
      <c r="G52" s="130">
        <v>1.6974180000000002E-2</v>
      </c>
      <c r="H52" s="130">
        <v>1.3796079999999999E-2</v>
      </c>
      <c r="I52" s="268">
        <v>2.4309860000000003E-2</v>
      </c>
      <c r="J52" s="130">
        <v>1.1774600000000001E-2</v>
      </c>
      <c r="K52" s="130">
        <v>9.0341399999999995E-3</v>
      </c>
      <c r="L52" s="268">
        <v>1.1795440000000001E-2</v>
      </c>
      <c r="M52" s="130">
        <v>2.1100500000000001E-2</v>
      </c>
      <c r="N52" s="130">
        <v>1.6849140000000002E-2</v>
      </c>
      <c r="O52" s="268">
        <v>1.2243499999999999E-2</v>
      </c>
      <c r="P52" s="349" t="s">
        <v>20</v>
      </c>
      <c r="Q52" s="130">
        <v>1.7474339999999998E-2</v>
      </c>
      <c r="R52" s="130">
        <v>1.7786940000000001E-2</v>
      </c>
      <c r="S52" s="268">
        <v>1.1232760000000001E-2</v>
      </c>
      <c r="T52" s="130">
        <v>1.566126E-2</v>
      </c>
      <c r="U52" s="130">
        <v>1.7953660000000003E-2</v>
      </c>
      <c r="V52" s="268">
        <v>1.014908E-2</v>
      </c>
    </row>
    <row r="53" spans="1:22" ht="15.75" customHeight="1" x14ac:dyDescent="0.35">
      <c r="A53" s="244" t="s">
        <v>56</v>
      </c>
      <c r="B53" s="252">
        <v>43830</v>
      </c>
      <c r="C53" s="267">
        <v>3.3610532006527662E-3</v>
      </c>
      <c r="D53" s="267">
        <v>3.3533333333333332E-2</v>
      </c>
      <c r="E53" s="267">
        <v>0.62874999999999992</v>
      </c>
      <c r="F53" s="348"/>
      <c r="G53" s="130">
        <v>0</v>
      </c>
      <c r="H53" s="130">
        <v>0</v>
      </c>
      <c r="I53" s="268">
        <v>0</v>
      </c>
      <c r="J53" s="130">
        <v>0</v>
      </c>
      <c r="K53" s="130">
        <v>0</v>
      </c>
      <c r="L53" s="268">
        <v>0</v>
      </c>
      <c r="M53" s="130">
        <v>0</v>
      </c>
      <c r="N53" s="130">
        <v>0</v>
      </c>
      <c r="O53" s="268">
        <v>0</v>
      </c>
      <c r="P53" s="349" t="s">
        <v>20</v>
      </c>
      <c r="Q53" s="130">
        <v>0</v>
      </c>
      <c r="R53" s="130">
        <v>0</v>
      </c>
      <c r="S53" s="268">
        <v>0</v>
      </c>
      <c r="T53" s="130">
        <v>0</v>
      </c>
      <c r="U53" s="130">
        <v>0</v>
      </c>
      <c r="V53" s="268">
        <v>0</v>
      </c>
    </row>
    <row r="54" spans="1:22" ht="15.75" customHeight="1" x14ac:dyDescent="0.35">
      <c r="A54" s="244" t="s">
        <v>57</v>
      </c>
      <c r="B54" s="252">
        <v>43820</v>
      </c>
      <c r="C54" s="267">
        <v>7.1789490382759462E-3</v>
      </c>
      <c r="D54" s="267">
        <v>3.4133333333333335E-2</v>
      </c>
      <c r="E54" s="267">
        <v>0.64</v>
      </c>
      <c r="F54" s="348"/>
      <c r="G54" s="130">
        <v>0</v>
      </c>
      <c r="H54" s="130">
        <v>0</v>
      </c>
      <c r="I54" s="268">
        <v>9.3184000000000019E-4</v>
      </c>
      <c r="J54" s="130">
        <v>9.1135999999999995E-4</v>
      </c>
      <c r="K54" s="130">
        <v>9.4208000000000009E-4</v>
      </c>
      <c r="L54" s="268">
        <v>8.2944000000000008E-4</v>
      </c>
      <c r="M54" s="130">
        <v>1.06496E-3</v>
      </c>
      <c r="N54" s="130">
        <v>1.15712E-3</v>
      </c>
      <c r="O54" s="268">
        <v>5.5296000000000002E-4</v>
      </c>
      <c r="P54" s="349" t="s">
        <v>20</v>
      </c>
      <c r="Q54" s="130">
        <v>7.0656000000000007E-4</v>
      </c>
      <c r="R54" s="130">
        <v>8.7040000000000001E-4</v>
      </c>
      <c r="S54" s="268">
        <v>7.4752000000000011E-4</v>
      </c>
      <c r="T54" s="130">
        <v>7.1680000000000008E-4</v>
      </c>
      <c r="U54" s="130">
        <v>9.2159999999999985E-4</v>
      </c>
      <c r="V54" s="268">
        <v>1.1468800000000001E-3</v>
      </c>
    </row>
    <row r="55" spans="1:22" ht="15.75" customHeight="1" x14ac:dyDescent="0.35">
      <c r="A55" s="244" t="s">
        <v>58</v>
      </c>
      <c r="B55" s="252">
        <v>45202</v>
      </c>
      <c r="C55" s="267">
        <v>7.9601035357255781E-3</v>
      </c>
      <c r="D55" s="267">
        <v>3.4200000000000001E-2</v>
      </c>
      <c r="E55" s="267">
        <v>0.64124999999999999</v>
      </c>
      <c r="F55" s="348"/>
      <c r="G55" s="130">
        <v>0.27084348000000003</v>
      </c>
      <c r="H55" s="130">
        <v>0.26012177999999997</v>
      </c>
      <c r="I55" s="268">
        <v>0.52631748</v>
      </c>
      <c r="J55" s="130">
        <v>3.9644640000000002E-2</v>
      </c>
      <c r="K55" s="130">
        <v>0.19654055999999998</v>
      </c>
      <c r="L55" s="268">
        <v>0.166212</v>
      </c>
      <c r="M55" s="130">
        <v>0.35117927999999998</v>
      </c>
      <c r="N55" s="130">
        <v>0.47323223999999997</v>
      </c>
      <c r="O55" s="268">
        <v>0.20105496</v>
      </c>
      <c r="P55" s="349" t="s">
        <v>20</v>
      </c>
      <c r="Q55" s="130">
        <v>0.18907127999999998</v>
      </c>
      <c r="R55" s="130">
        <v>0.22942385999999998</v>
      </c>
      <c r="S55" s="268">
        <v>0.18401310000000001</v>
      </c>
      <c r="T55" s="130">
        <v>0.13486769999999998</v>
      </c>
      <c r="U55" s="130">
        <v>0.27365471999999996</v>
      </c>
      <c r="V55" s="268">
        <v>0.17841113999999997</v>
      </c>
    </row>
    <row r="56" spans="1:22" ht="15.75" customHeight="1" x14ac:dyDescent="0.35">
      <c r="A56" s="244" t="s">
        <v>59</v>
      </c>
      <c r="B56" s="252">
        <v>43843</v>
      </c>
      <c r="C56" s="267">
        <v>1.0779433624472456E-2</v>
      </c>
      <c r="D56" s="267">
        <v>3.4133333333333335E-2</v>
      </c>
      <c r="E56" s="267">
        <v>0.64</v>
      </c>
      <c r="F56" s="348"/>
      <c r="G56" s="130">
        <v>0</v>
      </c>
      <c r="H56" s="130">
        <v>0</v>
      </c>
      <c r="I56" s="268">
        <v>0</v>
      </c>
      <c r="J56" s="130">
        <v>0</v>
      </c>
      <c r="K56" s="130">
        <v>0</v>
      </c>
      <c r="L56" s="268">
        <v>0</v>
      </c>
      <c r="M56" s="130">
        <v>0</v>
      </c>
      <c r="N56" s="130">
        <v>0</v>
      </c>
      <c r="O56" s="268">
        <v>0</v>
      </c>
      <c r="P56" s="349" t="s">
        <v>20</v>
      </c>
      <c r="Q56" s="130">
        <v>0</v>
      </c>
      <c r="R56" s="130">
        <v>0</v>
      </c>
      <c r="S56" s="268">
        <v>0</v>
      </c>
      <c r="T56" s="130">
        <v>0</v>
      </c>
      <c r="U56" s="130">
        <v>0</v>
      </c>
      <c r="V56" s="268">
        <v>0</v>
      </c>
    </row>
    <row r="57" spans="1:22" ht="15.75" customHeight="1" x14ac:dyDescent="0.35">
      <c r="A57" s="244" t="s">
        <v>60</v>
      </c>
      <c r="B57" s="252">
        <v>43233</v>
      </c>
      <c r="C57" s="267">
        <v>7.3959312491979233E-3</v>
      </c>
      <c r="D57" s="267">
        <v>3.3800000000000004E-2</v>
      </c>
      <c r="E57" s="267">
        <v>0.63375000000000004</v>
      </c>
      <c r="F57" s="348"/>
      <c r="G57" s="130">
        <v>3.5307480000000002E-2</v>
      </c>
      <c r="H57" s="130">
        <v>3.3330180000000001E-2</v>
      </c>
      <c r="I57" s="268">
        <v>4.7110440000000003E-2</v>
      </c>
      <c r="J57" s="130">
        <v>1.4956499999999999E-2</v>
      </c>
      <c r="K57" s="130">
        <v>2.0533500000000003E-2</v>
      </c>
      <c r="L57" s="268">
        <v>1.4571180000000001E-2</v>
      </c>
      <c r="M57" s="130">
        <v>6.1397700000000006E-2</v>
      </c>
      <c r="N57" s="130">
        <v>4.9686000000000001E-2</v>
      </c>
      <c r="O57" s="268">
        <v>2.1020220000000003E-2</v>
      </c>
      <c r="P57" s="349" t="s">
        <v>20</v>
      </c>
      <c r="Q57" s="130">
        <v>2.6587079999999999E-2</v>
      </c>
      <c r="R57" s="130">
        <v>2.3403120000000003E-2</v>
      </c>
      <c r="S57" s="268">
        <v>1.7258280000000001E-2</v>
      </c>
      <c r="T57" s="130">
        <v>3.4739640000000002E-2</v>
      </c>
      <c r="U57" s="130">
        <v>2.9710199999999999E-2</v>
      </c>
      <c r="V57" s="268">
        <v>1.4601599999999999E-2</v>
      </c>
    </row>
    <row r="58" spans="1:22" ht="15.75" customHeight="1" x14ac:dyDescent="0.35">
      <c r="A58" s="244" t="s">
        <v>61</v>
      </c>
      <c r="B58" s="252">
        <v>43817</v>
      </c>
      <c r="C58" s="267">
        <v>8.2007781394569674E-3</v>
      </c>
      <c r="D58" s="267">
        <v>3.4466666666666666E-2</v>
      </c>
      <c r="E58" s="267">
        <v>0.64624999999999999</v>
      </c>
      <c r="F58" s="348"/>
      <c r="G58" s="130">
        <v>1.286296E-2</v>
      </c>
      <c r="H58" s="130">
        <v>2.3813020000000004E-2</v>
      </c>
      <c r="I58" s="268">
        <v>1.7267800000000003E-2</v>
      </c>
      <c r="J58" s="130">
        <v>2.1610600000000002E-3</v>
      </c>
      <c r="K58" s="130">
        <v>2.0514560000000001E-2</v>
      </c>
      <c r="L58" s="268">
        <v>8.2720000000000016E-3</v>
      </c>
      <c r="M58" s="130">
        <v>1.8736080000000002E-2</v>
      </c>
      <c r="N58" s="130">
        <v>3.4918180000000007E-2</v>
      </c>
      <c r="O58" s="268">
        <v>7.8584000000000015E-3</v>
      </c>
      <c r="P58" s="349" t="s">
        <v>20</v>
      </c>
      <c r="Q58" s="130">
        <v>1.1942700000000001E-2</v>
      </c>
      <c r="R58" s="130">
        <v>2.1682980000000001E-2</v>
      </c>
      <c r="S58" s="268">
        <v>9.7609600000000008E-3</v>
      </c>
      <c r="T58" s="130">
        <v>7.5378600000000013E-3</v>
      </c>
      <c r="U58" s="130">
        <v>1.9015259999999999E-2</v>
      </c>
      <c r="V58" s="268">
        <v>6.6589599999999994E-3</v>
      </c>
    </row>
    <row r="59" spans="1:22" ht="15.75" customHeight="1" x14ac:dyDescent="0.35">
      <c r="A59" s="244" t="s">
        <v>62</v>
      </c>
      <c r="B59" s="252">
        <v>43837</v>
      </c>
      <c r="C59" s="267">
        <v>8.2588339572444089E-3</v>
      </c>
      <c r="D59" s="267">
        <v>3.3733333333333337E-2</v>
      </c>
      <c r="E59" s="267">
        <v>0.63250000000000006</v>
      </c>
      <c r="F59" s="348"/>
      <c r="G59" s="130">
        <v>0</v>
      </c>
      <c r="H59" s="130">
        <v>0</v>
      </c>
      <c r="I59" s="268">
        <v>0</v>
      </c>
      <c r="J59" s="130">
        <v>0</v>
      </c>
      <c r="K59" s="130">
        <v>0</v>
      </c>
      <c r="L59" s="268">
        <v>0</v>
      </c>
      <c r="M59" s="130">
        <v>0</v>
      </c>
      <c r="N59" s="130">
        <v>0</v>
      </c>
      <c r="O59" s="268">
        <v>0</v>
      </c>
      <c r="P59" s="349" t="s">
        <v>20</v>
      </c>
      <c r="Q59" s="130">
        <v>0</v>
      </c>
      <c r="R59" s="130">
        <v>0</v>
      </c>
      <c r="S59" s="268">
        <v>0</v>
      </c>
      <c r="T59" s="130">
        <v>0</v>
      </c>
      <c r="U59" s="130">
        <v>0</v>
      </c>
      <c r="V59" s="268">
        <v>0</v>
      </c>
    </row>
    <row r="60" spans="1:22" ht="15.75" customHeight="1" x14ac:dyDescent="0.35">
      <c r="A60" s="244" t="s">
        <v>63</v>
      </c>
      <c r="B60" s="252">
        <v>45801</v>
      </c>
      <c r="C60" s="267">
        <v>6.7897508932757006E-3</v>
      </c>
      <c r="D60" s="267">
        <v>3.3866666666666663E-2</v>
      </c>
      <c r="E60" s="267">
        <v>0.63500000000000001</v>
      </c>
      <c r="F60" s="348"/>
      <c r="G60" s="130">
        <v>9.6520000000000004E-4</v>
      </c>
      <c r="H60" s="130">
        <v>6.603999999999999E-4</v>
      </c>
      <c r="I60" s="268">
        <v>3.7185600000000001E-3</v>
      </c>
      <c r="J60" s="130">
        <v>1.3817599999999997E-3</v>
      </c>
      <c r="K60" s="130">
        <v>3.9623999999999996E-4</v>
      </c>
      <c r="L60" s="268">
        <v>2.3977600000000001E-3</v>
      </c>
      <c r="M60" s="130">
        <v>1.8186399999999996E-3</v>
      </c>
      <c r="N60" s="130">
        <v>1.0464799999999998E-3</v>
      </c>
      <c r="O60" s="268">
        <v>1.39192E-3</v>
      </c>
      <c r="P60" s="349" t="s">
        <v>20</v>
      </c>
      <c r="Q60" s="130">
        <v>1.6154399999999999E-3</v>
      </c>
      <c r="R60" s="130">
        <v>9.2456000000000005E-4</v>
      </c>
      <c r="S60" s="268">
        <v>2.02184E-3</v>
      </c>
      <c r="T60" s="130">
        <v>1.33096E-3</v>
      </c>
      <c r="U60" s="130">
        <v>9.1439999999999978E-4</v>
      </c>
      <c r="V60" s="268">
        <v>1.8287999999999996E-3</v>
      </c>
    </row>
    <row r="61" spans="1:22" ht="15.75" customHeight="1" x14ac:dyDescent="0.35">
      <c r="A61" s="244" t="s">
        <v>64</v>
      </c>
      <c r="B61" s="252">
        <v>45203</v>
      </c>
      <c r="C61" s="267">
        <v>6.1797454886973295E-3</v>
      </c>
      <c r="D61" s="267">
        <v>3.3266666666666667E-2</v>
      </c>
      <c r="E61" s="267">
        <v>0.62375000000000003</v>
      </c>
      <c r="F61" s="348"/>
      <c r="G61" s="130">
        <v>4.8163479999999995E-2</v>
      </c>
      <c r="H61" s="130">
        <v>3.8353139999999994E-2</v>
      </c>
      <c r="I61" s="268">
        <v>5.2774240000000007E-2</v>
      </c>
      <c r="J61" s="130">
        <v>1.9421079999999997E-2</v>
      </c>
      <c r="K61" s="130">
        <v>2.4201499999999997E-2</v>
      </c>
      <c r="L61" s="268">
        <v>1.9830259999999999E-2</v>
      </c>
      <c r="M61" s="130">
        <v>6.3123499999999985E-2</v>
      </c>
      <c r="N61" s="130">
        <v>6.3692360000000003E-2</v>
      </c>
      <c r="O61" s="268">
        <v>3.0399079999999998E-2</v>
      </c>
      <c r="P61" s="349" t="s">
        <v>20</v>
      </c>
      <c r="Q61" s="130">
        <v>4.7035739999999999E-2</v>
      </c>
      <c r="R61" s="130">
        <v>3.0159560000000002E-2</v>
      </c>
      <c r="S61" s="268">
        <v>2.146698E-2</v>
      </c>
      <c r="T61" s="130">
        <v>4.3023779999999998E-2</v>
      </c>
      <c r="U61" s="130">
        <v>4.293396E-2</v>
      </c>
      <c r="V61" s="268">
        <v>1.9830259999999999E-2</v>
      </c>
    </row>
    <row r="62" spans="1:22" ht="15.75" customHeight="1" x14ac:dyDescent="0.35">
      <c r="A62" s="244" t="s">
        <v>65</v>
      </c>
      <c r="B62" s="252">
        <v>45109</v>
      </c>
      <c r="C62" s="267">
        <v>7.5419338620320991E-3</v>
      </c>
      <c r="D62" s="267">
        <v>6.753333333333332E-2</v>
      </c>
      <c r="E62" s="267">
        <v>1.2662499999999999</v>
      </c>
      <c r="F62" s="348"/>
      <c r="G62" s="130">
        <v>0.15839268000000001</v>
      </c>
      <c r="H62" s="130">
        <v>0.11475264</v>
      </c>
      <c r="I62" s="268">
        <v>0.16538238</v>
      </c>
      <c r="J62" s="130">
        <v>3.0146879999999997E-2</v>
      </c>
      <c r="K62" s="130">
        <v>8.6125259999999995E-2</v>
      </c>
      <c r="L62" s="268">
        <v>6.3332760000000002E-2</v>
      </c>
      <c r="M62" s="130">
        <v>0.18041529999999997</v>
      </c>
      <c r="N62" s="130">
        <v>0.20823228000000002</v>
      </c>
      <c r="O62" s="268">
        <v>8.4686799999999993E-2</v>
      </c>
      <c r="P62" s="349" t="s">
        <v>20</v>
      </c>
      <c r="Q62" s="130">
        <v>0.1062637</v>
      </c>
      <c r="R62" s="130">
        <v>9.141312E-2</v>
      </c>
      <c r="S62" s="268">
        <v>5.9280760000000002E-2</v>
      </c>
      <c r="T62" s="130">
        <v>8.7077479999999999E-2</v>
      </c>
      <c r="U62" s="130">
        <v>0.13831501999999998</v>
      </c>
      <c r="V62" s="268">
        <v>5.8997120000000007E-2</v>
      </c>
    </row>
    <row r="63" spans="1:22" ht="15.75" customHeight="1" x14ac:dyDescent="0.35">
      <c r="A63" s="244" t="s">
        <v>66</v>
      </c>
      <c r="B63" s="252">
        <v>43806</v>
      </c>
      <c r="C63" s="267">
        <v>1.5600359435963281E-2</v>
      </c>
      <c r="D63" s="267">
        <v>3.3866666666666663E-2</v>
      </c>
      <c r="E63" s="267">
        <v>0.63500000000000001</v>
      </c>
      <c r="F63" s="348"/>
      <c r="G63" s="130">
        <v>3.2511999999999997E-3</v>
      </c>
      <c r="H63" s="130">
        <v>2.4892E-3</v>
      </c>
      <c r="I63" s="268">
        <v>3.2105599999999999E-3</v>
      </c>
      <c r="J63" s="130">
        <v>4.6634400000000005E-3</v>
      </c>
      <c r="K63" s="130">
        <v>4.1757599999999997E-3</v>
      </c>
      <c r="L63" s="268">
        <v>4.51104E-3</v>
      </c>
      <c r="M63" s="130">
        <v>2.9362399999999997E-3</v>
      </c>
      <c r="N63" s="130">
        <v>2.3774399999999998E-3</v>
      </c>
      <c r="O63" s="268">
        <v>2.02184E-3</v>
      </c>
      <c r="P63" s="349" t="s">
        <v>20</v>
      </c>
      <c r="Q63" s="130">
        <v>3.6677599999999999E-3</v>
      </c>
      <c r="R63" s="130">
        <v>2.7736800000000002E-3</v>
      </c>
      <c r="S63" s="268">
        <v>2.5400000000000002E-3</v>
      </c>
      <c r="T63" s="130">
        <v>3.9014399999999995E-3</v>
      </c>
      <c r="U63" s="130">
        <v>2.6212799999999997E-3</v>
      </c>
      <c r="V63" s="268">
        <v>3.3223200000000001E-3</v>
      </c>
    </row>
    <row r="64" spans="1:22" ht="15.75" customHeight="1" x14ac:dyDescent="0.35">
      <c r="A64" s="244" t="s">
        <v>67</v>
      </c>
      <c r="B64" s="252">
        <v>45220</v>
      </c>
      <c r="C64" s="267">
        <v>7.7857524578900756E-3</v>
      </c>
      <c r="D64" s="267">
        <v>3.1999999999999994E-2</v>
      </c>
      <c r="E64" s="267">
        <v>0.6</v>
      </c>
      <c r="F64" s="348"/>
      <c r="G64" s="130">
        <v>6.2111999999999983E-3</v>
      </c>
      <c r="H64" s="130">
        <v>1.0079999999999999E-2</v>
      </c>
      <c r="I64" s="268">
        <v>1.43328E-2</v>
      </c>
      <c r="J64" s="130">
        <v>3.3503999999999999E-3</v>
      </c>
      <c r="K64" s="130">
        <v>7.5359999999999993E-3</v>
      </c>
      <c r="L64" s="268">
        <v>4.1472000000000002E-3</v>
      </c>
      <c r="M64" s="130">
        <v>1.7203199999999998E-2</v>
      </c>
      <c r="N64" s="130">
        <v>2.4892799999999996E-2</v>
      </c>
      <c r="O64" s="268">
        <v>1.1308800000000001E-2</v>
      </c>
      <c r="P64" s="349" t="s">
        <v>20</v>
      </c>
      <c r="Q64" s="130">
        <v>6.5471999999999995E-3</v>
      </c>
      <c r="R64" s="130">
        <v>1.05504E-2</v>
      </c>
      <c r="S64" s="268">
        <v>7.3536000000000001E-3</v>
      </c>
      <c r="T64" s="130">
        <v>6.1823999999999994E-3</v>
      </c>
      <c r="U64" s="130">
        <v>1.03296E-2</v>
      </c>
      <c r="V64" s="268">
        <v>6.9215999999999991E-3</v>
      </c>
    </row>
    <row r="65" spans="1:22" ht="15.75" customHeight="1" x14ac:dyDescent="0.35">
      <c r="A65" s="244" t="s">
        <v>68</v>
      </c>
      <c r="B65" s="252">
        <v>43818</v>
      </c>
      <c r="C65" s="267">
        <v>1.0626869377329429E-2</v>
      </c>
      <c r="D65" s="267">
        <v>3.3599999999999998E-2</v>
      </c>
      <c r="E65" s="267">
        <v>0.63</v>
      </c>
      <c r="F65" s="348"/>
      <c r="G65" s="130">
        <v>0</v>
      </c>
      <c r="H65" s="130">
        <v>0</v>
      </c>
      <c r="I65" s="268">
        <v>0</v>
      </c>
      <c r="J65" s="130">
        <v>0</v>
      </c>
      <c r="K65" s="130">
        <v>0</v>
      </c>
      <c r="L65" s="268">
        <v>0</v>
      </c>
      <c r="M65" s="130">
        <v>0</v>
      </c>
      <c r="N65" s="130">
        <v>0</v>
      </c>
      <c r="O65" s="268">
        <v>0</v>
      </c>
      <c r="P65" s="349" t="s">
        <v>20</v>
      </c>
      <c r="Q65" s="130">
        <v>0</v>
      </c>
      <c r="R65" s="130">
        <v>0</v>
      </c>
      <c r="S65" s="268">
        <v>0</v>
      </c>
      <c r="T65" s="130">
        <v>0</v>
      </c>
      <c r="U65" s="130">
        <v>0</v>
      </c>
      <c r="V65" s="268">
        <v>0</v>
      </c>
    </row>
    <row r="66" spans="1:22" ht="15.75" customHeight="1" x14ac:dyDescent="0.35">
      <c r="A66" s="244" t="s">
        <v>69</v>
      </c>
      <c r="B66" s="252">
        <v>45204</v>
      </c>
      <c r="C66" s="267">
        <v>6.9171970856357267E-3</v>
      </c>
      <c r="D66" s="267">
        <v>3.3999999999999996E-2</v>
      </c>
      <c r="E66" s="267">
        <v>0.63749999999999996</v>
      </c>
      <c r="F66" s="348"/>
      <c r="G66" s="130">
        <v>5.1102000000000002E-2</v>
      </c>
      <c r="H66" s="130">
        <v>4.1075399999999998E-2</v>
      </c>
      <c r="I66" s="268">
        <v>5.3325600000000001E-2</v>
      </c>
      <c r="J66" s="130">
        <v>1.0342799999999999E-2</v>
      </c>
      <c r="K66" s="130">
        <v>2.7917399999999998E-2</v>
      </c>
      <c r="L66" s="268">
        <v>1.9757400000000001E-2</v>
      </c>
      <c r="M66" s="130">
        <v>6.3250199999999993E-2</v>
      </c>
      <c r="N66" s="130">
        <v>7.3287000000000005E-2</v>
      </c>
      <c r="O66" s="268">
        <v>3.0151199999999996E-2</v>
      </c>
      <c r="P66" s="349" t="s">
        <v>20</v>
      </c>
      <c r="Q66" s="130">
        <v>3.38742E-2</v>
      </c>
      <c r="R66" s="130">
        <v>3.2640000000000002E-2</v>
      </c>
      <c r="S66" s="268">
        <v>2.2480800000000002E-2</v>
      </c>
      <c r="T66" s="130">
        <v>2.93046E-2</v>
      </c>
      <c r="U66" s="130">
        <v>4.8766200000000003E-2</v>
      </c>
      <c r="V66" s="268">
        <v>1.9441199999999999E-2</v>
      </c>
    </row>
    <row r="67" spans="1:22" ht="15.75" customHeight="1" x14ac:dyDescent="0.35">
      <c r="A67" s="244" t="s">
        <v>105</v>
      </c>
      <c r="B67" s="252">
        <v>43256</v>
      </c>
      <c r="C67" s="267" t="s">
        <v>22</v>
      </c>
      <c r="D67" s="267" t="s">
        <v>22</v>
      </c>
      <c r="E67" s="267">
        <v>0.65</v>
      </c>
      <c r="F67" s="348"/>
      <c r="G67" s="130">
        <v>2.77472E-2</v>
      </c>
      <c r="H67" s="130">
        <v>3.2687200000000007E-2</v>
      </c>
      <c r="I67" s="268">
        <v>1.6754399999999999E-2</v>
      </c>
      <c r="J67" s="130">
        <v>5.0647999999999995E-3</v>
      </c>
      <c r="K67" s="130">
        <v>2.4419200000000002E-2</v>
      </c>
      <c r="L67" s="268">
        <v>5.2623999999999995E-3</v>
      </c>
      <c r="M67" s="130">
        <v>7.65232E-2</v>
      </c>
      <c r="N67" s="130">
        <v>0.1106456</v>
      </c>
      <c r="O67" s="268">
        <v>2.3160800000000002E-2</v>
      </c>
      <c r="P67" s="349" t="s">
        <v>20</v>
      </c>
      <c r="Q67" s="130">
        <v>2.9681599999999999E-2</v>
      </c>
      <c r="R67" s="130">
        <v>3.8396799999999995E-2</v>
      </c>
      <c r="S67" s="268">
        <v>1.9656E-2</v>
      </c>
      <c r="T67" s="130">
        <v>1.8012799999999999E-2</v>
      </c>
      <c r="U67" s="130">
        <v>2.7300000000000005E-2</v>
      </c>
      <c r="V67" s="268">
        <v>2.3337599999999997E-2</v>
      </c>
    </row>
    <row r="68" spans="1:22" ht="15.75" customHeight="1" x14ac:dyDescent="0.35">
      <c r="A68" s="244" t="s">
        <v>70</v>
      </c>
      <c r="B68" s="252">
        <v>45207</v>
      </c>
      <c r="C68" s="267">
        <v>7.4962053090087506E-3</v>
      </c>
      <c r="D68" s="267">
        <v>3.3800000000000004E-2</v>
      </c>
      <c r="E68" s="267">
        <v>0.63375000000000004</v>
      </c>
      <c r="F68" s="348"/>
      <c r="G68" s="130">
        <v>8.8420800000000004E-3</v>
      </c>
      <c r="H68" s="130">
        <v>1.1366940000000001E-2</v>
      </c>
      <c r="I68" s="268">
        <v>1.1661000000000001E-2</v>
      </c>
      <c r="J68" s="130">
        <v>2.1598200000000002E-3</v>
      </c>
      <c r="K68" s="130">
        <v>7.1892600000000003E-3</v>
      </c>
      <c r="L68" s="268">
        <v>3.7112400000000002E-3</v>
      </c>
      <c r="M68" s="130">
        <v>1.230996E-2</v>
      </c>
      <c r="N68" s="130">
        <v>1.8596760000000004E-2</v>
      </c>
      <c r="O68" s="268">
        <v>5.9927400000000007E-3</v>
      </c>
      <c r="P68" s="349" t="s">
        <v>20</v>
      </c>
      <c r="Q68" s="130">
        <v>6.0333000000000001E-3</v>
      </c>
      <c r="R68" s="130">
        <v>7.4022000000000003E-3</v>
      </c>
      <c r="S68" s="268">
        <v>4.8874800000000005E-3</v>
      </c>
      <c r="T68" s="130">
        <v>4.6441200000000007E-3</v>
      </c>
      <c r="U68" s="130">
        <v>1.0626720000000001E-2</v>
      </c>
      <c r="V68" s="268">
        <v>3.9140400000000006E-3</v>
      </c>
    </row>
    <row r="69" spans="1:22" ht="15.75" customHeight="1" x14ac:dyDescent="0.35">
      <c r="A69" s="244" t="s">
        <v>71</v>
      </c>
      <c r="B69" s="252">
        <v>45208</v>
      </c>
      <c r="C69" s="267">
        <v>6.2282720945209032E-3</v>
      </c>
      <c r="D69" s="267">
        <v>3.4133333333333335E-2</v>
      </c>
      <c r="E69" s="267">
        <v>0.64</v>
      </c>
      <c r="F69" s="348"/>
      <c r="G69" s="130">
        <v>3.4590719999999998E-2</v>
      </c>
      <c r="H69" s="130">
        <v>4.2598400000000002E-2</v>
      </c>
      <c r="I69" s="268">
        <v>3.8686720000000008E-2</v>
      </c>
      <c r="J69" s="130">
        <v>6.33856E-3</v>
      </c>
      <c r="K69" s="130">
        <v>2.3173120000000002E-2</v>
      </c>
      <c r="L69" s="268">
        <v>1.263616E-2</v>
      </c>
      <c r="M69" s="130">
        <v>4.7011839999999999E-2</v>
      </c>
      <c r="N69" s="130">
        <v>6.7327999999999999E-2</v>
      </c>
      <c r="O69" s="268">
        <v>2.2476800000000002E-2</v>
      </c>
      <c r="P69" s="349" t="s">
        <v>20</v>
      </c>
      <c r="Q69" s="130">
        <v>2.3674879999999999E-2</v>
      </c>
      <c r="R69" s="130">
        <v>2.9972480000000003E-2</v>
      </c>
      <c r="S69" s="268">
        <v>1.7817599999999999E-2</v>
      </c>
      <c r="T69" s="130">
        <v>1.9179520000000002E-2</v>
      </c>
      <c r="U69" s="130">
        <v>3.6976639999999998E-2</v>
      </c>
      <c r="V69" s="268">
        <v>1.3885439999999999E-2</v>
      </c>
    </row>
    <row r="70" spans="1:22" ht="15.75" customHeight="1" x14ac:dyDescent="0.35">
      <c r="A70" s="244" t="s">
        <v>72</v>
      </c>
      <c r="B70" s="252">
        <v>45806</v>
      </c>
      <c r="C70" s="267">
        <v>6.2397280618239426E-3</v>
      </c>
      <c r="D70" s="267">
        <v>3.3866666666666663E-2</v>
      </c>
      <c r="E70" s="267">
        <v>0.63500000000000001</v>
      </c>
      <c r="F70" s="348"/>
      <c r="G70" s="130">
        <v>3.3527999999999997E-4</v>
      </c>
      <c r="H70" s="130">
        <v>7.3151999999999994E-4</v>
      </c>
      <c r="I70" s="268">
        <v>2.4587199999999997E-3</v>
      </c>
      <c r="J70" s="130">
        <v>8.8391999999999995E-4</v>
      </c>
      <c r="K70" s="130">
        <v>6.0959999999999996E-4</v>
      </c>
      <c r="L70" s="268">
        <v>4.7751999999999994E-4</v>
      </c>
      <c r="M70" s="130">
        <v>1.016E-3</v>
      </c>
      <c r="N70" s="130">
        <v>5.2831999999999987E-4</v>
      </c>
      <c r="O70" s="268">
        <v>7.5184000000000004E-4</v>
      </c>
      <c r="P70" s="349" t="s">
        <v>20</v>
      </c>
      <c r="Q70" s="130">
        <v>3.9623999999999996E-4</v>
      </c>
      <c r="R70" s="130">
        <v>5.8927999999999997E-4</v>
      </c>
      <c r="S70" s="268">
        <v>8.0263999999999997E-4</v>
      </c>
      <c r="T70" s="130">
        <v>5.0799999999999999E-4</v>
      </c>
      <c r="U70" s="130">
        <v>8.4327999999999996E-4</v>
      </c>
      <c r="V70" s="268">
        <v>2.5806399999999995E-3</v>
      </c>
    </row>
    <row r="71" spans="1:22" ht="15.75" customHeight="1" x14ac:dyDescent="0.35">
      <c r="A71" s="244" t="s">
        <v>73</v>
      </c>
      <c r="B71" s="252">
        <v>45807</v>
      </c>
      <c r="C71" s="267">
        <v>6.2223427426279527E-3</v>
      </c>
      <c r="D71" s="267">
        <v>3.44E-2</v>
      </c>
      <c r="E71" s="267">
        <v>0.64500000000000002</v>
      </c>
      <c r="F71" s="348"/>
      <c r="G71" s="130">
        <v>3.1888799999999998E-3</v>
      </c>
      <c r="H71" s="130">
        <v>9.5150400000000007E-3</v>
      </c>
      <c r="I71" s="268">
        <v>8.7100800000000003E-3</v>
      </c>
      <c r="J71" s="130">
        <v>1.9917600000000004E-3</v>
      </c>
      <c r="K71" s="130">
        <v>1.4860799999999999E-3</v>
      </c>
      <c r="L71" s="268">
        <v>1.8060000000000003E-3</v>
      </c>
      <c r="M71" s="130">
        <v>8.5655999999999996E-3</v>
      </c>
      <c r="N71" s="130">
        <v>2.2900079999999996E-2</v>
      </c>
      <c r="O71" s="268">
        <v>4.7884799999999995E-3</v>
      </c>
      <c r="P71" s="349" t="s">
        <v>20</v>
      </c>
      <c r="Q71" s="130">
        <v>3.1166400000000004E-3</v>
      </c>
      <c r="R71" s="130">
        <v>7.9257600000000004E-3</v>
      </c>
      <c r="S71" s="268">
        <v>3.8184E-3</v>
      </c>
      <c r="T71" s="130">
        <v>3.59136E-3</v>
      </c>
      <c r="U71" s="130">
        <v>5.3044800000000003E-3</v>
      </c>
      <c r="V71" s="268">
        <v>3.7151999999999997E-3</v>
      </c>
    </row>
    <row r="72" spans="1:22" ht="15.75" customHeight="1" x14ac:dyDescent="0.35">
      <c r="A72" s="244" t="s">
        <v>74</v>
      </c>
      <c r="B72" s="252">
        <v>43397</v>
      </c>
      <c r="C72" s="267">
        <v>5.0553202098401143E-3</v>
      </c>
      <c r="D72" s="267">
        <v>3.32E-2</v>
      </c>
      <c r="E72" s="267">
        <v>0.62249999999999994</v>
      </c>
      <c r="F72" s="348"/>
      <c r="G72" s="130">
        <v>4.9003199999999997E-3</v>
      </c>
      <c r="H72" s="130">
        <v>9.4719599999999998E-3</v>
      </c>
      <c r="I72" s="268">
        <v>5.8863599999999993E-3</v>
      </c>
      <c r="J72" s="130">
        <v>4.7608800000000003E-3</v>
      </c>
      <c r="K72" s="130">
        <v>7.0516799999999994E-3</v>
      </c>
      <c r="L72" s="268">
        <v>2.5298399999999998E-3</v>
      </c>
      <c r="M72" s="130">
        <v>7.1413199999999987E-3</v>
      </c>
      <c r="N72" s="130">
        <v>2.4800399999999997E-2</v>
      </c>
      <c r="O72" s="268">
        <v>5.6174399999999996E-3</v>
      </c>
      <c r="P72" s="349" t="s">
        <v>20</v>
      </c>
      <c r="Q72" s="130">
        <v>5.1592799999999996E-3</v>
      </c>
      <c r="R72" s="130">
        <v>1.512924E-2</v>
      </c>
      <c r="S72" s="268">
        <v>5.8564799999999998E-3</v>
      </c>
      <c r="T72" s="130">
        <v>5.1791999999999993E-3</v>
      </c>
      <c r="U72" s="130">
        <v>1.0238880000000001E-2</v>
      </c>
      <c r="V72" s="268">
        <v>5.9261999999999995E-3</v>
      </c>
    </row>
    <row r="73" spans="1:22" ht="15.75" customHeight="1" x14ac:dyDescent="0.35">
      <c r="A73" s="244" t="s">
        <v>75</v>
      </c>
      <c r="B73" s="252">
        <v>45805</v>
      </c>
      <c r="C73" s="267">
        <v>5.8315180425014858E-3</v>
      </c>
      <c r="D73" s="267">
        <v>3.4333333333333334E-2</v>
      </c>
      <c r="E73" s="267">
        <v>0.64375000000000004</v>
      </c>
      <c r="F73" s="348"/>
      <c r="G73" s="130">
        <v>4.0170000000000001E-4</v>
      </c>
      <c r="H73" s="130">
        <v>1.1329999999999999E-3</v>
      </c>
      <c r="I73" s="268">
        <v>2.9458000000000002E-3</v>
      </c>
      <c r="J73" s="130">
        <v>6.489E-4</v>
      </c>
      <c r="K73" s="130">
        <v>6.3860000000000002E-4</v>
      </c>
      <c r="L73" s="268">
        <v>6.7980000000000004E-4</v>
      </c>
      <c r="M73" s="130">
        <v>1.0815000000000002E-3</v>
      </c>
      <c r="N73" s="130">
        <v>9.3730000000000007E-4</v>
      </c>
      <c r="O73" s="268">
        <v>1.3184000000000002E-3</v>
      </c>
      <c r="P73" s="349" t="s">
        <v>20</v>
      </c>
      <c r="Q73" s="130">
        <v>5.1500000000000005E-4</v>
      </c>
      <c r="R73" s="130">
        <v>8.8580000000000006E-4</v>
      </c>
      <c r="S73" s="268">
        <v>8.6519999999999989E-4</v>
      </c>
      <c r="T73" s="130">
        <v>9.0640000000000002E-4</v>
      </c>
      <c r="U73" s="130">
        <v>1.0918E-3</v>
      </c>
      <c r="V73" s="268">
        <v>2.9870000000000001E-3</v>
      </c>
    </row>
    <row r="74" spans="1:22" ht="15.75" customHeight="1" x14ac:dyDescent="0.35">
      <c r="A74" s="244" t="s">
        <v>76</v>
      </c>
      <c r="B74" s="252">
        <v>45233</v>
      </c>
      <c r="C74" s="267">
        <v>1.2112565905278875E-2</v>
      </c>
      <c r="D74" s="267">
        <v>3.2066666666666667E-2</v>
      </c>
      <c r="E74" s="267">
        <v>0.60125000000000006</v>
      </c>
      <c r="F74" s="348"/>
      <c r="G74" s="130">
        <v>2.2607E-3</v>
      </c>
      <c r="H74" s="130">
        <v>1.5873000000000003E-3</v>
      </c>
      <c r="I74" s="268">
        <v>2.00096E-3</v>
      </c>
      <c r="J74" s="130">
        <v>2.5011999999999999E-3</v>
      </c>
      <c r="K74" s="130">
        <v>2.2703200000000002E-3</v>
      </c>
      <c r="L74" s="268">
        <v>2.0490600000000001E-3</v>
      </c>
      <c r="M74" s="130">
        <v>3.5209200000000003E-3</v>
      </c>
      <c r="N74" s="130">
        <v>4.9158200000000004E-3</v>
      </c>
      <c r="O74" s="268">
        <v>2.1067799999999999E-3</v>
      </c>
      <c r="P74" s="349" t="s">
        <v>20</v>
      </c>
      <c r="Q74" s="130">
        <v>1.8470399999999999E-3</v>
      </c>
      <c r="R74" s="130">
        <v>2.2703200000000002E-3</v>
      </c>
      <c r="S74" s="268">
        <v>1.6354E-3</v>
      </c>
      <c r="T74" s="130">
        <v>1.4814800000000003E-3</v>
      </c>
      <c r="U74" s="130">
        <v>2.4242399999999998E-3</v>
      </c>
      <c r="V74" s="268">
        <v>2.2029800000000002E-3</v>
      </c>
    </row>
    <row r="75" spans="1:22" ht="15.75" customHeight="1" x14ac:dyDescent="0.35">
      <c r="A75" s="244" t="s">
        <v>77</v>
      </c>
      <c r="B75" s="252">
        <v>45810</v>
      </c>
      <c r="C75" s="267">
        <v>1.2146063753051394E-2</v>
      </c>
      <c r="D75" s="267">
        <v>3.2533333333333331E-2</v>
      </c>
      <c r="E75" s="267">
        <v>0.61</v>
      </c>
      <c r="F75" s="348"/>
      <c r="G75" s="130">
        <v>1.952E-3</v>
      </c>
      <c r="H75" s="130">
        <v>3.9039999999999999E-3</v>
      </c>
      <c r="I75" s="268">
        <v>6.8320000000000004E-3</v>
      </c>
      <c r="J75" s="130">
        <v>2.9279999999999996E-3</v>
      </c>
      <c r="K75" s="130">
        <v>1.952E-3</v>
      </c>
      <c r="L75" s="268">
        <v>2.9279999999999996E-3</v>
      </c>
      <c r="M75" s="130">
        <v>2.9279999999999996E-3</v>
      </c>
      <c r="N75" s="130">
        <v>2.9279999999999996E-3</v>
      </c>
      <c r="O75" s="268">
        <v>2.9279999999999996E-3</v>
      </c>
      <c r="P75" s="349" t="s">
        <v>20</v>
      </c>
      <c r="Q75" s="130">
        <v>1.952E-3</v>
      </c>
      <c r="R75" s="130">
        <v>1.952E-3</v>
      </c>
      <c r="S75" s="268">
        <v>1.952E-3</v>
      </c>
      <c r="T75" s="130">
        <v>1.952E-3</v>
      </c>
      <c r="U75" s="130">
        <v>3.9039999999999999E-3</v>
      </c>
      <c r="V75" s="268">
        <v>8.7839999999999984E-3</v>
      </c>
    </row>
    <row r="76" spans="1:22" ht="15.75" customHeight="1" x14ac:dyDescent="0.35">
      <c r="A76" s="244" t="s">
        <v>78</v>
      </c>
      <c r="B76" s="252">
        <v>45850</v>
      </c>
      <c r="C76" s="267">
        <v>3.6263849321100709E-2</v>
      </c>
      <c r="D76" s="267">
        <v>3.3333333333333333E-2</v>
      </c>
      <c r="E76" s="267">
        <v>0.625</v>
      </c>
      <c r="F76" s="348"/>
      <c r="G76" s="130">
        <v>6.6581869039999998E-3</v>
      </c>
      <c r="H76" s="130">
        <v>1.200338865E-2</v>
      </c>
      <c r="I76" s="268">
        <v>1.3516486939999999E-2</v>
      </c>
      <c r="J76" s="130">
        <v>8.7857388900000003E-3</v>
      </c>
      <c r="K76" s="130">
        <v>5.6733146149999993E-3</v>
      </c>
      <c r="L76" s="268">
        <v>4.0524476160000008E-3</v>
      </c>
      <c r="M76" s="130">
        <v>1.2865441920000002E-2</v>
      </c>
      <c r="N76" s="130">
        <v>1.8889320009999998E-2</v>
      </c>
      <c r="O76" s="268">
        <v>7.9906214360000016E-3</v>
      </c>
      <c r="P76" s="349" t="s">
        <v>20</v>
      </c>
      <c r="Q76" s="130">
        <v>7.3799399229999996E-3</v>
      </c>
      <c r="R76" s="130">
        <v>1.0046181180000001E-2</v>
      </c>
      <c r="S76" s="268">
        <v>7.7258400430000006E-3</v>
      </c>
      <c r="T76" s="130">
        <v>6.652526584E-3</v>
      </c>
      <c r="U76" s="130">
        <v>9.3921890280000003E-3</v>
      </c>
      <c r="V76" s="268">
        <v>1.155974551E-2</v>
      </c>
    </row>
    <row r="77" spans="1:22" ht="15.75" customHeight="1" thickBot="1" x14ac:dyDescent="0.4">
      <c r="A77" s="244" t="s">
        <v>79</v>
      </c>
      <c r="B77" s="252" t="s">
        <v>22</v>
      </c>
      <c r="C77" s="252" t="s">
        <v>22</v>
      </c>
      <c r="D77" s="364" t="s">
        <v>22</v>
      </c>
      <c r="E77" s="252" t="s">
        <v>22</v>
      </c>
      <c r="F77" s="348"/>
      <c r="G77" s="290">
        <v>102.3706054</v>
      </c>
      <c r="H77" s="291">
        <v>100.7252124</v>
      </c>
      <c r="I77" s="292">
        <v>93.243905990000002</v>
      </c>
      <c r="J77" s="291">
        <v>97.767207990000003</v>
      </c>
      <c r="K77" s="291">
        <v>102.75348099999999</v>
      </c>
      <c r="L77" s="292">
        <v>99.030133800000002</v>
      </c>
      <c r="M77" s="291">
        <v>99.973946900000001</v>
      </c>
      <c r="N77" s="291">
        <v>106.6700788</v>
      </c>
      <c r="O77" s="292">
        <v>110.3048618</v>
      </c>
      <c r="P77" s="353" t="s">
        <v>20</v>
      </c>
      <c r="Q77" s="291">
        <v>98.680389410000004</v>
      </c>
      <c r="R77" s="291">
        <v>97.707572560000003</v>
      </c>
      <c r="S77" s="292">
        <v>102.100269</v>
      </c>
      <c r="T77" s="291">
        <v>106.1800375</v>
      </c>
      <c r="U77" s="291">
        <v>102.74702670000001</v>
      </c>
      <c r="V77" s="292">
        <v>105.4073167</v>
      </c>
    </row>
    <row r="78" spans="1:22" ht="15.75" customHeight="1" x14ac:dyDescent="0.35">
      <c r="C78" s="267"/>
      <c r="D78" s="267"/>
      <c r="E78" s="267"/>
      <c r="F78" s="267"/>
    </row>
    <row r="79" spans="1:22" ht="15.75" customHeight="1" x14ac:dyDescent="0.35">
      <c r="A79" s="342" t="s">
        <v>80</v>
      </c>
      <c r="C79" s="267"/>
      <c r="D79" s="267"/>
      <c r="E79" s="267"/>
      <c r="F79" s="267"/>
    </row>
    <row r="80" spans="1:22" ht="15.75" customHeight="1" x14ac:dyDescent="0.35">
      <c r="B80" s="340"/>
      <c r="C80" s="340"/>
      <c r="D80" s="340"/>
    </row>
    <row r="81" spans="1:6" ht="15.75" customHeight="1" x14ac:dyDescent="0.35">
      <c r="A81" s="244" t="s">
        <v>93</v>
      </c>
      <c r="E81" s="267"/>
    </row>
    <row r="82" spans="1:6" ht="15.75" customHeight="1" x14ac:dyDescent="0.35">
      <c r="A82" s="244" t="s">
        <v>94</v>
      </c>
      <c r="E82" s="267"/>
    </row>
    <row r="83" spans="1:6" ht="15.75" customHeight="1" x14ac:dyDescent="0.35">
      <c r="A83" s="244" t="s">
        <v>95</v>
      </c>
      <c r="E83" s="340"/>
    </row>
    <row r="84" spans="1:6" ht="15.75" customHeight="1" x14ac:dyDescent="0.35">
      <c r="A84" s="244" t="s">
        <v>96</v>
      </c>
      <c r="B84" s="340"/>
      <c r="D84" s="340"/>
    </row>
    <row r="85" spans="1:6" ht="15.75" customHeight="1" x14ac:dyDescent="0.35">
      <c r="A85" s="244" t="s">
        <v>97</v>
      </c>
      <c r="B85" s="340"/>
      <c r="D85" s="340"/>
    </row>
    <row r="86" spans="1:6" ht="15.75" customHeight="1" x14ac:dyDescent="0.35">
      <c r="A86" s="342" t="s">
        <v>81</v>
      </c>
      <c r="B86" s="340"/>
      <c r="D86" s="340"/>
    </row>
    <row r="87" spans="1:6" ht="15.75" customHeight="1" x14ac:dyDescent="0.35">
      <c r="A87" s="244" t="s">
        <v>82</v>
      </c>
      <c r="B87" s="340"/>
      <c r="D87" s="340"/>
      <c r="F87" s="252"/>
    </row>
    <row r="88" spans="1:6" ht="15.75" customHeight="1" x14ac:dyDescent="0.35">
      <c r="A88" s="244" t="s">
        <v>83</v>
      </c>
      <c r="B88" s="340"/>
      <c r="D88" s="340"/>
    </row>
    <row r="89" spans="1:6" ht="15.75" customHeight="1" x14ac:dyDescent="0.35">
      <c r="A89" s="244" t="s">
        <v>84</v>
      </c>
    </row>
    <row r="90" spans="1:6" ht="15.75" customHeight="1" x14ac:dyDescent="0.35">
      <c r="A90" s="244" t="s">
        <v>85</v>
      </c>
      <c r="C90" s="267"/>
    </row>
    <row r="91" spans="1:6" ht="15.75" customHeight="1" x14ac:dyDescent="0.35">
      <c r="A91" s="244" t="s">
        <v>86</v>
      </c>
    </row>
    <row r="92" spans="1:6" ht="15.75" customHeight="1" x14ac:dyDescent="0.35">
      <c r="A92" s="244" t="s">
        <v>87</v>
      </c>
    </row>
    <row r="93" spans="1:6" ht="15.75" customHeight="1" x14ac:dyDescent="0.35">
      <c r="A93" s="244" t="s">
        <v>88</v>
      </c>
    </row>
    <row r="94" spans="1:6" ht="15.75" customHeight="1" x14ac:dyDescent="0.35">
      <c r="A94" s="244" t="s">
        <v>119</v>
      </c>
    </row>
    <row r="95" spans="1:6" ht="15.75" customHeight="1" x14ac:dyDescent="0.35">
      <c r="A95" s="244" t="s">
        <v>120</v>
      </c>
    </row>
    <row r="96" spans="1:6" ht="15.75" customHeight="1" x14ac:dyDescent="0.35">
      <c r="A96" s="244" t="s">
        <v>91</v>
      </c>
    </row>
    <row r="97" spans="1:1" ht="15.75" customHeight="1" x14ac:dyDescent="0.35">
      <c r="A97" s="244" t="s">
        <v>92</v>
      </c>
    </row>
    <row r="98" spans="1:1" ht="15.75" customHeight="1" x14ac:dyDescent="0.35">
      <c r="A98" s="244" t="s">
        <v>126</v>
      </c>
    </row>
    <row r="99" spans="1:1" ht="15.75" customHeight="1" x14ac:dyDescent="0.35">
      <c r="A99" s="244" t="s">
        <v>127</v>
      </c>
    </row>
    <row r="100" spans="1:1" ht="15.75" customHeight="1" x14ac:dyDescent="0.35"/>
    <row r="101" spans="1:1" ht="15.75" customHeight="1" x14ac:dyDescent="0.35"/>
    <row r="102" spans="1:1" ht="15.75" customHeight="1" x14ac:dyDescent="0.35"/>
    <row r="103" spans="1:1" ht="15.75" customHeight="1" x14ac:dyDescent="0.35"/>
    <row r="104" spans="1:1" ht="15.75" customHeight="1" x14ac:dyDescent="0.35"/>
    <row r="105" spans="1:1" ht="15.75" customHeight="1" x14ac:dyDescent="0.35"/>
    <row r="106" spans="1:1" ht="15.75" customHeight="1" x14ac:dyDescent="0.35"/>
    <row r="107" spans="1:1" ht="15.75" customHeight="1" x14ac:dyDescent="0.35"/>
    <row r="108" spans="1:1" ht="15.75" customHeight="1" x14ac:dyDescent="0.35"/>
    <row r="109" spans="1:1" ht="15.75" customHeight="1" x14ac:dyDescent="0.35"/>
    <row r="110" spans="1:1" ht="15.75" customHeight="1" x14ac:dyDescent="0.35"/>
    <row r="111" spans="1:1" ht="15.75" customHeight="1" x14ac:dyDescent="0.35"/>
    <row r="112" spans="1:1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</sheetData>
  <conditionalFormatting sqref="F77:F79 F10:F16 C81:C83 E81:E83">
    <cfRule type="expression" dxfId="1213" priority="124" stopIfTrue="1">
      <formula>AND(#REF!&lt;#REF!,#REF!&lt;&gt;0)</formula>
    </cfRule>
  </conditionalFormatting>
  <conditionalFormatting sqref="F19:F79 F7:F16 C81:C83 E81:E83">
    <cfRule type="expression" dxfId="1212" priority="125" stopIfTrue="1">
      <formula>#REF!&gt;#REF!</formula>
    </cfRule>
  </conditionalFormatting>
  <conditionalFormatting sqref="F19:F75 F7:F9">
    <cfRule type="expression" dxfId="1211" priority="126" stopIfTrue="1">
      <formula>AND(#REF!&lt;#REF!,#REF!&lt;&gt;0)</formula>
    </cfRule>
  </conditionalFormatting>
  <conditionalFormatting sqref="F76">
    <cfRule type="expression" dxfId="1210" priority="127" stopIfTrue="1">
      <formula>AND(#REF!&lt;#REF!,#REF!&lt;&gt;0)</formula>
    </cfRule>
  </conditionalFormatting>
  <conditionalFormatting sqref="C90">
    <cfRule type="expression" dxfId="1209" priority="128" stopIfTrue="1">
      <formula>AND(#REF!&lt;#REF!,#REF!&lt;&gt;0)</formula>
    </cfRule>
  </conditionalFormatting>
  <conditionalFormatting sqref="C90">
    <cfRule type="expression" dxfId="1208" priority="129" stopIfTrue="1">
      <formula>#REF!&gt;#REF!</formula>
    </cfRule>
  </conditionalFormatting>
  <conditionalFormatting sqref="C90">
    <cfRule type="expression" dxfId="1207" priority="130" stopIfTrue="1">
      <formula>#REF!&gt;#REF!</formula>
    </cfRule>
  </conditionalFormatting>
  <conditionalFormatting sqref="G23:O23 Q23:XFD23">
    <cfRule type="cellIs" dxfId="1206" priority="122" operator="lessThan">
      <formula>$C$23</formula>
    </cfRule>
    <cfRule type="cellIs" dxfId="1205" priority="123" operator="greaterThan">
      <formula>$E$23</formula>
    </cfRule>
  </conditionalFormatting>
  <conditionalFormatting sqref="G24:O24 Q24:XFD24">
    <cfRule type="cellIs" dxfId="1204" priority="120" operator="lessThan">
      <formula>$C$24</formula>
    </cfRule>
    <cfRule type="cellIs" dxfId="1203" priority="121" operator="greaterThan">
      <formula>$E$24</formula>
    </cfRule>
  </conditionalFormatting>
  <conditionalFormatting sqref="G25:O25 Q25:XFD25">
    <cfRule type="cellIs" dxfId="1202" priority="119" operator="greaterThan">
      <formula>$E$25</formula>
    </cfRule>
  </conditionalFormatting>
  <conditionalFormatting sqref="G26:O26 Q26:XFD26">
    <cfRule type="cellIs" dxfId="1201" priority="118" operator="greaterThan">
      <formula>$E$26</formula>
    </cfRule>
  </conditionalFormatting>
  <conditionalFormatting sqref="G27:O27 Q27:XFD27">
    <cfRule type="cellIs" dxfId="1200" priority="116" operator="lessThan">
      <formula>$C$27</formula>
    </cfRule>
    <cfRule type="cellIs" dxfId="1199" priority="117" operator="greaterThan">
      <formula>$E$27</formula>
    </cfRule>
  </conditionalFormatting>
  <conditionalFormatting sqref="G31:O31 Q31:XFD31">
    <cfRule type="cellIs" dxfId="1198" priority="114" operator="lessThan">
      <formula>$C$31</formula>
    </cfRule>
    <cfRule type="cellIs" dxfId="1197" priority="115" operator="greaterThan">
      <formula>$E$31</formula>
    </cfRule>
  </conditionalFormatting>
  <conditionalFormatting sqref="G32:O32 Q32:XFD32">
    <cfRule type="cellIs" dxfId="1196" priority="112" operator="lessThan">
      <formula>$C$32</formula>
    </cfRule>
    <cfRule type="cellIs" dxfId="1195" priority="113" operator="greaterThan">
      <formula>$E$32</formula>
    </cfRule>
  </conditionalFormatting>
  <conditionalFormatting sqref="G33:O33 Q33:XFD33">
    <cfRule type="cellIs" dxfId="1194" priority="110" operator="lessThan">
      <formula>$C$33</formula>
    </cfRule>
    <cfRule type="cellIs" dxfId="1193" priority="111" operator="greaterThan">
      <formula>$E$33</formula>
    </cfRule>
  </conditionalFormatting>
  <conditionalFormatting sqref="G34:O34 Q34:XFD34">
    <cfRule type="cellIs" dxfId="1192" priority="108" operator="lessThan">
      <formula>$C$34</formula>
    </cfRule>
    <cfRule type="cellIs" dxfId="1191" priority="109" operator="greaterThan">
      <formula>$E$34</formula>
    </cfRule>
  </conditionalFormatting>
  <conditionalFormatting sqref="G35:O35 Q35:XFD35">
    <cfRule type="cellIs" dxfId="1190" priority="106" operator="lessThan">
      <formula>$C$35</formula>
    </cfRule>
    <cfRule type="cellIs" dxfId="1189" priority="107" operator="greaterThan">
      <formula>$E$35</formula>
    </cfRule>
  </conditionalFormatting>
  <conditionalFormatting sqref="G36:O36 Q36:XFD36">
    <cfRule type="cellIs" dxfId="1188" priority="105" operator="greaterThan">
      <formula>$E$36</formula>
    </cfRule>
  </conditionalFormatting>
  <conditionalFormatting sqref="G36:O36 Q36:XFD36">
    <cfRule type="cellIs" dxfId="1187" priority="104" operator="lessThan">
      <formula>$C$36</formula>
    </cfRule>
  </conditionalFormatting>
  <conditionalFormatting sqref="G39:O39 Q39:XFD39">
    <cfRule type="cellIs" dxfId="1186" priority="102" operator="lessThan">
      <formula>$C$39</formula>
    </cfRule>
    <cfRule type="cellIs" dxfId="1185" priority="103" operator="greaterThan">
      <formula>$E$39</formula>
    </cfRule>
  </conditionalFormatting>
  <conditionalFormatting sqref="G40:O40 Q40:XFD40">
    <cfRule type="cellIs" dxfId="1184" priority="100" operator="lessThan">
      <formula>$C$40</formula>
    </cfRule>
    <cfRule type="cellIs" dxfId="1183" priority="101" operator="greaterThan">
      <formula>$E$40</formula>
    </cfRule>
  </conditionalFormatting>
  <conditionalFormatting sqref="G41:O41 Q41:XFD41">
    <cfRule type="cellIs" dxfId="1182" priority="98" operator="lessThan">
      <formula>$C$41</formula>
    </cfRule>
    <cfRule type="cellIs" dxfId="1181" priority="99" operator="greaterThan">
      <formula>$E$41</formula>
    </cfRule>
  </conditionalFormatting>
  <conditionalFormatting sqref="G42:O42 Q42:XFD42">
    <cfRule type="cellIs" dxfId="1180" priority="96" operator="lessThan">
      <formula>$C$42</formula>
    </cfRule>
    <cfRule type="cellIs" dxfId="1179" priority="97" operator="greaterThan">
      <formula>$E$42</formula>
    </cfRule>
  </conditionalFormatting>
  <conditionalFormatting sqref="G43:O43 Q43:XFD43">
    <cfRule type="cellIs" dxfId="1178" priority="94" operator="lessThan">
      <formula>$C$43</formula>
    </cfRule>
    <cfRule type="cellIs" dxfId="1177" priority="95" operator="greaterThan">
      <formula>$E$43</formula>
    </cfRule>
  </conditionalFormatting>
  <conditionalFormatting sqref="G44:O44 Q44:XFD44">
    <cfRule type="cellIs" dxfId="1176" priority="92" operator="lessThan">
      <formula>$C$44</formula>
    </cfRule>
    <cfRule type="cellIs" dxfId="1175" priority="93" operator="greaterThan">
      <formula>$E$44</formula>
    </cfRule>
  </conditionalFormatting>
  <conditionalFormatting sqref="G45:O45 Q45:XFD45">
    <cfRule type="cellIs" dxfId="1174" priority="90" operator="lessThan">
      <formula>$C$45</formula>
    </cfRule>
    <cfRule type="cellIs" dxfId="1173" priority="91" operator="greaterThan">
      <formula>$E$45</formula>
    </cfRule>
  </conditionalFormatting>
  <conditionalFormatting sqref="G46:O46 Q46:XFD46">
    <cfRule type="cellIs" dxfId="1172" priority="88" operator="lessThan">
      <formula>$C$46</formula>
    </cfRule>
    <cfRule type="cellIs" dxfId="1171" priority="89" operator="greaterThan">
      <formula>$E$46</formula>
    </cfRule>
  </conditionalFormatting>
  <conditionalFormatting sqref="G47:O47 Q47:XFD47">
    <cfRule type="cellIs" dxfId="1170" priority="86" operator="lessThan">
      <formula>$C$47</formula>
    </cfRule>
    <cfRule type="cellIs" dxfId="1169" priority="87" operator="greaterThan">
      <formula>$E$47</formula>
    </cfRule>
  </conditionalFormatting>
  <conditionalFormatting sqref="G48:O48 Q48:XFD48">
    <cfRule type="cellIs" dxfId="1168" priority="84" operator="lessThan">
      <formula>$C$48</formula>
    </cfRule>
    <cfRule type="cellIs" dxfId="1167" priority="85" operator="greaterThan">
      <formula>$E$48</formula>
    </cfRule>
  </conditionalFormatting>
  <conditionalFormatting sqref="G49:O49 Q49:XFD49">
    <cfRule type="cellIs" dxfId="1166" priority="82" operator="lessThan">
      <formula>$C$49</formula>
    </cfRule>
    <cfRule type="cellIs" dxfId="1165" priority="83" operator="greaterThan">
      <formula>$E$49</formula>
    </cfRule>
  </conditionalFormatting>
  <conditionalFormatting sqref="G50:O50 Q50:XFD50">
    <cfRule type="cellIs" dxfId="1164" priority="80" operator="lessThan">
      <formula>$C$50</formula>
    </cfRule>
    <cfRule type="cellIs" dxfId="1163" priority="81" operator="greaterThan">
      <formula>$E$50</formula>
    </cfRule>
  </conditionalFormatting>
  <conditionalFormatting sqref="G51:O51 Q51:XFD51">
    <cfRule type="cellIs" dxfId="1162" priority="78" operator="lessThan">
      <formula>$C$51</formula>
    </cfRule>
    <cfRule type="cellIs" dxfId="1161" priority="79" operator="greaterThan">
      <formula>$E$51</formula>
    </cfRule>
  </conditionalFormatting>
  <conditionalFormatting sqref="G52:O52 Q52:XFD52">
    <cfRule type="cellIs" dxfId="1160" priority="76" operator="lessThan">
      <formula>$C$52</formula>
    </cfRule>
    <cfRule type="cellIs" dxfId="1159" priority="77" operator="greaterThan">
      <formula>$E$52</formula>
    </cfRule>
  </conditionalFormatting>
  <conditionalFormatting sqref="G53:O53 Q53:XFD53">
    <cfRule type="cellIs" dxfId="1158" priority="74" operator="lessThan">
      <formula>$C$53</formula>
    </cfRule>
    <cfRule type="cellIs" dxfId="1157" priority="75" operator="greaterThan">
      <formula>$E$53</formula>
    </cfRule>
  </conditionalFormatting>
  <conditionalFormatting sqref="G54:O54 Q54:XFD54">
    <cfRule type="cellIs" dxfId="1156" priority="72" operator="lessThan">
      <formula>$C$54</formula>
    </cfRule>
    <cfRule type="cellIs" dxfId="1155" priority="73" operator="greaterThan">
      <formula>$E$54</formula>
    </cfRule>
  </conditionalFormatting>
  <conditionalFormatting sqref="G55:O55 Q55:XFD55">
    <cfRule type="cellIs" dxfId="1154" priority="70" operator="lessThan">
      <formula>$C$55</formula>
    </cfRule>
    <cfRule type="cellIs" dxfId="1153" priority="71" operator="greaterThan">
      <formula>$E$55</formula>
    </cfRule>
  </conditionalFormatting>
  <conditionalFormatting sqref="G56:O56 Q56:XFD56">
    <cfRule type="cellIs" dxfId="1152" priority="68" operator="lessThan">
      <formula>$C$56</formula>
    </cfRule>
    <cfRule type="cellIs" dxfId="1151" priority="69" operator="greaterThan">
      <formula>$E$56</formula>
    </cfRule>
  </conditionalFormatting>
  <conditionalFormatting sqref="G57:O57 Q57:XFD57">
    <cfRule type="cellIs" dxfId="1150" priority="66" operator="lessThan">
      <formula>$C$57</formula>
    </cfRule>
    <cfRule type="cellIs" dxfId="1149" priority="67" operator="greaterThan">
      <formula>$E$57</formula>
    </cfRule>
  </conditionalFormatting>
  <conditionalFormatting sqref="G58:O58 Q58:XFD58">
    <cfRule type="cellIs" dxfId="1148" priority="64" operator="lessThan">
      <formula>$C$58</formula>
    </cfRule>
    <cfRule type="cellIs" dxfId="1147" priority="65" operator="greaterThan">
      <formula>$E$58</formula>
    </cfRule>
  </conditionalFormatting>
  <conditionalFormatting sqref="G59:O59 Q59:XFD59">
    <cfRule type="cellIs" dxfId="1146" priority="62" operator="lessThan">
      <formula>$C$59</formula>
    </cfRule>
    <cfRule type="cellIs" dxfId="1145" priority="63" operator="greaterThan">
      <formula>$E$59</formula>
    </cfRule>
  </conditionalFormatting>
  <conditionalFormatting sqref="G60:O60 Q60:XFD60">
    <cfRule type="cellIs" dxfId="1144" priority="60" operator="lessThan">
      <formula>$C$60</formula>
    </cfRule>
    <cfRule type="cellIs" dxfId="1143" priority="61" operator="greaterThan">
      <formula>$E$60</formula>
    </cfRule>
  </conditionalFormatting>
  <conditionalFormatting sqref="G61:O61 Q61:XFD61">
    <cfRule type="cellIs" dxfId="1142" priority="58" operator="lessThan">
      <formula>$C$61</formula>
    </cfRule>
    <cfRule type="cellIs" dxfId="1141" priority="59" operator="greaterThan">
      <formula>$E$61</formula>
    </cfRule>
  </conditionalFormatting>
  <conditionalFormatting sqref="G62:O62 Q62:XFD62">
    <cfRule type="cellIs" dxfId="1140" priority="56" operator="lessThan">
      <formula>$C$62</formula>
    </cfRule>
    <cfRule type="cellIs" dxfId="1139" priority="57" operator="greaterThan">
      <formula>$E$62</formula>
    </cfRule>
  </conditionalFormatting>
  <conditionalFormatting sqref="G63:O63 Q63:XFD63">
    <cfRule type="cellIs" dxfId="1138" priority="54" operator="lessThan">
      <formula>$C$63</formula>
    </cfRule>
    <cfRule type="cellIs" dxfId="1137" priority="55" operator="greaterThan">
      <formula>$E$63</formula>
    </cfRule>
  </conditionalFormatting>
  <conditionalFormatting sqref="G64:O64 Q64:XFD64">
    <cfRule type="cellIs" dxfId="1136" priority="52" operator="lessThan">
      <formula>$C$64</formula>
    </cfRule>
    <cfRule type="cellIs" dxfId="1135" priority="53" operator="greaterThan">
      <formula>$E$64</formula>
    </cfRule>
  </conditionalFormatting>
  <conditionalFormatting sqref="G65:O65 Q65:XFD65">
    <cfRule type="cellIs" dxfId="1134" priority="50" operator="lessThan">
      <formula>$C$65</formula>
    </cfRule>
    <cfRule type="cellIs" dxfId="1133" priority="51" operator="greaterThan">
      <formula>$E$65</formula>
    </cfRule>
  </conditionalFormatting>
  <conditionalFormatting sqref="G66:O66 Q66:XFD66">
    <cfRule type="cellIs" dxfId="1132" priority="49" operator="greaterThan">
      <formula>$E$66</formula>
    </cfRule>
  </conditionalFormatting>
  <conditionalFormatting sqref="G66:O66 Q66:XFD66">
    <cfRule type="cellIs" dxfId="1131" priority="48" operator="lessThan">
      <formula>$C$66</formula>
    </cfRule>
  </conditionalFormatting>
  <conditionalFormatting sqref="G67:O67 Q67:XFD67">
    <cfRule type="cellIs" dxfId="1130" priority="47" operator="greaterThan">
      <formula>$E$67</formula>
    </cfRule>
  </conditionalFormatting>
  <conditionalFormatting sqref="G68:O68 Q68:XFD68">
    <cfRule type="cellIs" dxfId="1129" priority="45" operator="lessThan">
      <formula>$C$68</formula>
    </cfRule>
    <cfRule type="cellIs" dxfId="1128" priority="46" operator="greaterThan">
      <formula>$E$68</formula>
    </cfRule>
  </conditionalFormatting>
  <conditionalFormatting sqref="G69:O69 Q69:XFD69">
    <cfRule type="cellIs" dxfId="1127" priority="43" operator="lessThan">
      <formula>$C$69</formula>
    </cfRule>
    <cfRule type="cellIs" dxfId="1126" priority="44" operator="greaterThan">
      <formula>$E$69</formula>
    </cfRule>
  </conditionalFormatting>
  <conditionalFormatting sqref="G70:O70 Q70:XFD70">
    <cfRule type="cellIs" dxfId="1125" priority="41" operator="lessThan">
      <formula>$C$70</formula>
    </cfRule>
    <cfRule type="cellIs" dxfId="1124" priority="42" operator="greaterThan">
      <formula>$E$70</formula>
    </cfRule>
  </conditionalFormatting>
  <conditionalFormatting sqref="G71:O71 Q71:XFD71">
    <cfRule type="cellIs" dxfId="1123" priority="39" operator="lessThan">
      <formula>$C$71</formula>
    </cfRule>
    <cfRule type="cellIs" dxfId="1122" priority="40" operator="greaterThan">
      <formula>$E$71</formula>
    </cfRule>
  </conditionalFormatting>
  <conditionalFormatting sqref="G72:O72 Q72:XFD72">
    <cfRule type="cellIs" dxfId="1121" priority="37" operator="lessThan">
      <formula>$C$72</formula>
    </cfRule>
    <cfRule type="cellIs" dxfId="1120" priority="38" operator="greaterThan">
      <formula>$E$72</formula>
    </cfRule>
  </conditionalFormatting>
  <conditionalFormatting sqref="G73:O73 Q73:XFD73">
    <cfRule type="cellIs" dxfId="1119" priority="35" operator="lessThan">
      <formula>$C$73</formula>
    </cfRule>
    <cfRule type="cellIs" dxfId="1118" priority="36" operator="greaterThan">
      <formula>$E$73</formula>
    </cfRule>
  </conditionalFormatting>
  <conditionalFormatting sqref="G74:O74 Q74:XFD74">
    <cfRule type="cellIs" dxfId="1117" priority="33" operator="lessThan">
      <formula>$C$74</formula>
    </cfRule>
    <cfRule type="cellIs" dxfId="1116" priority="34" operator="greaterThan">
      <formula>$E$74</formula>
    </cfRule>
  </conditionalFormatting>
  <conditionalFormatting sqref="G75:O75 Q75:XFD75">
    <cfRule type="cellIs" dxfId="1115" priority="31" operator="lessThan">
      <formula>$C$75</formula>
    </cfRule>
    <cfRule type="cellIs" dxfId="1114" priority="32" operator="greaterThan">
      <formula>$E$75</formula>
    </cfRule>
  </conditionalFormatting>
  <conditionalFormatting sqref="G76:O76 Q76:XFD76">
    <cfRule type="cellIs" dxfId="1113" priority="29" operator="lessThan">
      <formula>$C$76</formula>
    </cfRule>
    <cfRule type="cellIs" dxfId="1112" priority="30" operator="greaterThan">
      <formula>$E$76</formula>
    </cfRule>
  </conditionalFormatting>
  <conditionalFormatting sqref="K8:XFD8 G8:I8">
    <cfRule type="cellIs" dxfId="1111" priority="27" operator="lessThan">
      <formula>$C$8</formula>
    </cfRule>
    <cfRule type="cellIs" dxfId="1110" priority="28" operator="greaterThan">
      <formula>$E$8</formula>
    </cfRule>
  </conditionalFormatting>
  <conditionalFormatting sqref="K9:XFD9 G9:I9">
    <cfRule type="cellIs" dxfId="1109" priority="25" operator="lessThan">
      <formula>$C$9</formula>
    </cfRule>
    <cfRule type="cellIs" dxfId="1108" priority="26" operator="greaterThan">
      <formula>$E$9</formula>
    </cfRule>
  </conditionalFormatting>
  <conditionalFormatting sqref="K10:XFD10 G10:I10">
    <cfRule type="cellIs" dxfId="1107" priority="23" operator="lessThan">
      <formula>$C$10</formula>
    </cfRule>
    <cfRule type="cellIs" dxfId="1106" priority="24" operator="greaterThan">
      <formula>$E$10</formula>
    </cfRule>
  </conditionalFormatting>
  <conditionalFormatting sqref="K11:XFD11 G11:I11">
    <cfRule type="cellIs" dxfId="1105" priority="21" operator="lessThan">
      <formula>$C$11</formula>
    </cfRule>
    <cfRule type="cellIs" dxfId="1104" priority="22" operator="greaterThan">
      <formula>$E$11</formula>
    </cfRule>
  </conditionalFormatting>
  <conditionalFormatting sqref="K12:XFD12 G12:I12">
    <cfRule type="cellIs" dxfId="1103" priority="19" operator="lessThan">
      <formula>$C$12</formula>
    </cfRule>
    <cfRule type="cellIs" dxfId="1102" priority="20" operator="greaterThan">
      <formula>$E$12</formula>
    </cfRule>
  </conditionalFormatting>
  <conditionalFormatting sqref="G28:O28 Q28:XFD28">
    <cfRule type="cellIs" dxfId="1101" priority="17" operator="lessThan">
      <formula>$C$28</formula>
    </cfRule>
    <cfRule type="cellIs" dxfId="1100" priority="18" operator="greaterThan">
      <formula>$E$28</formula>
    </cfRule>
  </conditionalFormatting>
  <conditionalFormatting sqref="G29:O29 Q29:XFD29">
    <cfRule type="cellIs" dxfId="1099" priority="15" operator="lessThan">
      <formula>$C$29</formula>
    </cfRule>
    <cfRule type="cellIs" dxfId="1098" priority="16" operator="greaterThan">
      <formula>$E$29</formula>
    </cfRule>
  </conditionalFormatting>
  <conditionalFormatting sqref="G30:O30 Q30:XFD30">
    <cfRule type="cellIs" dxfId="1097" priority="13" operator="lessThan">
      <formula>$C$30</formula>
    </cfRule>
    <cfRule type="cellIs" dxfId="1096" priority="14" operator="greaterThan">
      <formula>$E$30</formula>
    </cfRule>
  </conditionalFormatting>
  <conditionalFormatting sqref="G37:O37 Q37:XFD37">
    <cfRule type="cellIs" dxfId="1095" priority="11" operator="lessThan">
      <formula>$C$37</formula>
    </cfRule>
    <cfRule type="cellIs" dxfId="1094" priority="12" operator="greaterThan">
      <formula>$E$37</formula>
    </cfRule>
  </conditionalFormatting>
  <conditionalFormatting sqref="G38:O38 Q38:XFD38">
    <cfRule type="cellIs" dxfId="1093" priority="9" operator="lessThan">
      <formula>$C$38</formula>
    </cfRule>
    <cfRule type="cellIs" dxfId="1092" priority="10" operator="greaterThan">
      <formula>$E$38</formula>
    </cfRule>
  </conditionalFormatting>
  <conditionalFormatting sqref="G18:O18 Q18:XFD18">
    <cfRule type="cellIs" dxfId="1091" priority="8" operator="greaterThan">
      <formula>$E$18</formula>
    </cfRule>
  </conditionalFormatting>
  <conditionalFormatting sqref="G19:O19 Q19:XFD19">
    <cfRule type="cellIs" dxfId="1090" priority="6" operator="lessThan">
      <formula>$C$19</formula>
    </cfRule>
    <cfRule type="cellIs" dxfId="1089" priority="7" operator="greaterThan">
      <formula>$E$19</formula>
    </cfRule>
  </conditionalFormatting>
  <conditionalFormatting sqref="G20:O20 Q20:XFD20">
    <cfRule type="cellIs" dxfId="1088" priority="4" operator="lessThan">
      <formula>$C$20</formula>
    </cfRule>
    <cfRule type="cellIs" dxfId="1087" priority="5" operator="greaterThan">
      <formula>$E$20</formula>
    </cfRule>
  </conditionalFormatting>
  <conditionalFormatting sqref="G21:O21 Q21:XFD21">
    <cfRule type="cellIs" dxfId="1086" priority="2" operator="lessThan">
      <formula>$C$21</formula>
    </cfRule>
    <cfRule type="cellIs" dxfId="1085" priority="3" operator="greaterThan">
      <formula>$E$21</formula>
    </cfRule>
  </conditionalFormatting>
  <conditionalFormatting sqref="G25:O25 Q25:XFD25">
    <cfRule type="cellIs" dxfId="1084" priority="1" operator="lessThan">
      <formula>$C$25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Langone</dc:creator>
  <cp:keywords/>
  <dc:description/>
  <cp:lastModifiedBy>Dunn, Sean M (DEP)</cp:lastModifiedBy>
  <cp:revision/>
  <dcterms:created xsi:type="dcterms:W3CDTF">2020-03-24T16:11:16Z</dcterms:created>
  <dcterms:modified xsi:type="dcterms:W3CDTF">2021-07-01T20:44:18Z</dcterms:modified>
  <cp:category/>
  <cp:contentStatus/>
</cp:coreProperties>
</file>